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4665" windowWidth="11310" windowHeight="7140"/>
  </bookViews>
  <sheets>
    <sheet name="1" sheetId="4" r:id="rId1"/>
  </sheets>
  <definedNames>
    <definedName name="_xlnm._FilterDatabase" localSheetId="0" hidden="1">'1'!$A$2:$I$515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4" l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4" i="4"/>
</calcChain>
</file>

<file path=xl/sharedStrings.xml><?xml version="1.0" encoding="utf-8"?>
<sst xmlns="http://schemas.openxmlformats.org/spreadsheetml/2006/main" count="2525" uniqueCount="1638">
  <si>
    <t>Кадастровый номер</t>
  </si>
  <si>
    <t>Реестровый номер</t>
  </si>
  <si>
    <t>Балансодержатель (текущий)</t>
  </si>
  <si>
    <t>Адрес</t>
  </si>
  <si>
    <t>Наименование</t>
  </si>
  <si>
    <t>61:58:0001115:128</t>
  </si>
  <si>
    <t>П12011000836</t>
  </si>
  <si>
    <t>"Альтернатива" МКУ</t>
  </si>
  <si>
    <t>ул.Греческая,  58</t>
  </si>
  <si>
    <t>Административное здание</t>
  </si>
  <si>
    <t>61:58:0002248:868</t>
  </si>
  <si>
    <t>П13011001417</t>
  </si>
  <si>
    <t>Административно-бытовой корпус</t>
  </si>
  <si>
    <t>"Благоустройство" МКУ</t>
  </si>
  <si>
    <t>Нежилое помещение</t>
  </si>
  <si>
    <t>ул.Свободы,  20</t>
  </si>
  <si>
    <t>Административно-бытовой корпус ЖКО</t>
  </si>
  <si>
    <t>61:58:0002248:938</t>
  </si>
  <si>
    <t>П13011001458</t>
  </si>
  <si>
    <t>61:58:0005262:201</t>
  </si>
  <si>
    <t>П12011000552</t>
  </si>
  <si>
    <t>Поляковское Шоссе,  24-2</t>
  </si>
  <si>
    <t>61:58:0005262:204</t>
  </si>
  <si>
    <t>П12011000553</t>
  </si>
  <si>
    <t>Материальный склад АБЗ</t>
  </si>
  <si>
    <t>61:58:0002248:888</t>
  </si>
  <si>
    <t>П13011001414</t>
  </si>
  <si>
    <t>ул.Свободы,  20, 3 эт. к.4, 4а, 5, 10</t>
  </si>
  <si>
    <t>61:58:0005262:274</t>
  </si>
  <si>
    <t>П12011002440</t>
  </si>
  <si>
    <t>Поляковское Шоссе,  24</t>
  </si>
  <si>
    <t>Нежилое здание (Весовая)</t>
  </si>
  <si>
    <t>61:58:0003014:65</t>
  </si>
  <si>
    <t>П12011000633</t>
  </si>
  <si>
    <t>"ГДК" МАУ</t>
  </si>
  <si>
    <t>ул.Петровская,  104-1</t>
  </si>
  <si>
    <t>Городской Дом Культуры</t>
  </si>
  <si>
    <t>61:58:0003006:274</t>
  </si>
  <si>
    <t>П13011011904</t>
  </si>
  <si>
    <t>"Дворец молодёжи" МБУК</t>
  </si>
  <si>
    <t>ул.Петровская,  107 / пер.Гоголевский,  2</t>
  </si>
  <si>
    <t>61:58:0005281:4486</t>
  </si>
  <si>
    <t>П12011002577</t>
  </si>
  <si>
    <t>"Детский сад № 5" МБДОУ</t>
  </si>
  <si>
    <t>ул.Чучева,  48-а</t>
  </si>
  <si>
    <t>Детское дошкольное образовательное учреждение на 80 мест</t>
  </si>
  <si>
    <t>61:58:0005267:2036</t>
  </si>
  <si>
    <t>П12011003724</t>
  </si>
  <si>
    <t>"Детский сад № 6" МАДОУ</t>
  </si>
  <si>
    <t>Мариупольское Шоссе,  31-7</t>
  </si>
  <si>
    <t>Дошкольная образовательная организация на 220 мест</t>
  </si>
  <si>
    <t>61:58:0003186:493</t>
  </si>
  <si>
    <t>П12011000429</t>
  </si>
  <si>
    <t>Дворец культуры</t>
  </si>
  <si>
    <t>"ДК "Фестивальный" МБУК</t>
  </si>
  <si>
    <t>ул.Ленина,  212</t>
  </si>
  <si>
    <t>61:58:0003484:205</t>
  </si>
  <si>
    <t>П12011000427</t>
  </si>
  <si>
    <t>"ДМШ им. А.Г. Абузарова" МБУ ДО</t>
  </si>
  <si>
    <t>ул.Толбухина,  3</t>
  </si>
  <si>
    <t>Музыкальная школа №3</t>
  </si>
  <si>
    <t>61:58:0003490:905</t>
  </si>
  <si>
    <t>П13011001828</t>
  </si>
  <si>
    <t>"Инфо-Радио" МАУ</t>
  </si>
  <si>
    <t>ул.Пальмиро Тольятти,  28</t>
  </si>
  <si>
    <t>61:58:0002248:232</t>
  </si>
  <si>
    <t>П13011001829</t>
  </si>
  <si>
    <t>61:58:0005057:517</t>
  </si>
  <si>
    <t>П13011001838</t>
  </si>
  <si>
    <t>ул.Менделеева,  16</t>
  </si>
  <si>
    <t>61:58:0002051:218</t>
  </si>
  <si>
    <t>П13011001823</t>
  </si>
  <si>
    <t>ул.Октябрьская,  37</t>
  </si>
  <si>
    <t>Нежилое помещение - радиоузел</t>
  </si>
  <si>
    <t>61:58:0002051:200</t>
  </si>
  <si>
    <t>П13011000320</t>
  </si>
  <si>
    <t>61:58:0004038:436</t>
  </si>
  <si>
    <t>П13011009895</t>
  </si>
  <si>
    <t>ул.Нижняя Линия,  31, Трансформаторная комната звуковой частоты, ком. 1, 2, 3, 4, 5,</t>
  </si>
  <si>
    <t>61:58:0005274:1689</t>
  </si>
  <si>
    <t>П13011002019</t>
  </si>
  <si>
    <t>ул.Вишневая,  15-3</t>
  </si>
  <si>
    <t>61:58:0001142:294</t>
  </si>
  <si>
    <t>П13011001757</t>
  </si>
  <si>
    <t>"МАД" МКУ</t>
  </si>
  <si>
    <t>ул.Фрунзе,  55-а</t>
  </si>
  <si>
    <t>61:58:0001142:300</t>
  </si>
  <si>
    <t>П13011001756</t>
  </si>
  <si>
    <t>ул.Фрунзе,  55</t>
  </si>
  <si>
    <t>61:58:0002247:384</t>
  </si>
  <si>
    <t>П13011001754</t>
  </si>
  <si>
    <t>ул.Свободы,  3-1</t>
  </si>
  <si>
    <t>61:58:0005281:6755</t>
  </si>
  <si>
    <t>П13011005084</t>
  </si>
  <si>
    <t>ул.Чучева,  44-2</t>
  </si>
  <si>
    <t>61:58:0003065:321</t>
  </si>
  <si>
    <t>П12011002458</t>
  </si>
  <si>
    <t>"МФЦ Таганрога" МАУ</t>
  </si>
  <si>
    <t>ул.Ленина,  153-а</t>
  </si>
  <si>
    <t>Нежилое здание</t>
  </si>
  <si>
    <t>61:58:0001130:143</t>
  </si>
  <si>
    <t>П12011000631</t>
  </si>
  <si>
    <t>"МЦ" МБУК</t>
  </si>
  <si>
    <t>ул.Петровская,  89</t>
  </si>
  <si>
    <t>61:58:0001097:142</t>
  </si>
  <si>
    <t>П12011001991</t>
  </si>
  <si>
    <t>Туалет</t>
  </si>
  <si>
    <t>"Приморье" МКУ</t>
  </si>
  <si>
    <t>пер.Дуровский Спуск,  2</t>
  </si>
  <si>
    <t>61:58:0000000:10542</t>
  </si>
  <si>
    <t>П12011000738</t>
  </si>
  <si>
    <t>ул.Дзержинского,  111-л</t>
  </si>
  <si>
    <t>Склад</t>
  </si>
  <si>
    <t>61:58:0001164:71</t>
  </si>
  <si>
    <t>П12011000454</t>
  </si>
  <si>
    <t>Общественный туалет</t>
  </si>
  <si>
    <t>ул.Адмирала Крюйса,  2-т</t>
  </si>
  <si>
    <t>61:58:0001005:23</t>
  </si>
  <si>
    <t>П12011001389</t>
  </si>
  <si>
    <t>Комсомольский Бульвар,  7-б,  здание</t>
  </si>
  <si>
    <t>61:58:0001174:55</t>
  </si>
  <si>
    <t>П12011003794</t>
  </si>
  <si>
    <t>ул.Портовая,  2</t>
  </si>
  <si>
    <t>Здание спасательной станции</t>
  </si>
  <si>
    <t>61:58:0005287:68</t>
  </si>
  <si>
    <t>П12011001984</t>
  </si>
  <si>
    <t>"Ритуал" МКУ</t>
  </si>
  <si>
    <t>Николаевское Шоссе,  5-13</t>
  </si>
  <si>
    <t>61:58:0005287:78</t>
  </si>
  <si>
    <t>П12011003146</t>
  </si>
  <si>
    <t>61:58:0005283:450</t>
  </si>
  <si>
    <t>П12011003907</t>
  </si>
  <si>
    <t>Мариупольское Шоссе,  50-а</t>
  </si>
  <si>
    <t>61:58:0005283:454</t>
  </si>
  <si>
    <t>П12011003908</t>
  </si>
  <si>
    <t>61:58:0002510:55</t>
  </si>
  <si>
    <t>П12011000428</t>
  </si>
  <si>
    <t>"СКЦ "Приморский" МБУК</t>
  </si>
  <si>
    <t>ул.Свободы,  10</t>
  </si>
  <si>
    <t>Дворец культуры и техники им. Димитрова</t>
  </si>
  <si>
    <t>61:58:0002520:942</t>
  </si>
  <si>
    <t>П12011002769</t>
  </si>
  <si>
    <t>"Стадион Торпедо" МАУ</t>
  </si>
  <si>
    <t>ул.Спортивная,  2-а</t>
  </si>
  <si>
    <t>61:58:0002248:934</t>
  </si>
  <si>
    <t>П12011000374</t>
  </si>
  <si>
    <t>Детская школа искусств</t>
  </si>
  <si>
    <t>"Таганрогская детская школа искусств" МБУ ДО</t>
  </si>
  <si>
    <t>ул.Свободы,  16</t>
  </si>
  <si>
    <t>61:58:0001131:87</t>
  </si>
  <si>
    <t>П13011001107</t>
  </si>
  <si>
    <t>"Таганрогский театр им. А.П. Чехова" МБУК</t>
  </si>
  <si>
    <t>ул.Петровская,  86</t>
  </si>
  <si>
    <t>61:58:0001131:88</t>
  </si>
  <si>
    <t>П13011001108</t>
  </si>
  <si>
    <t>Касса</t>
  </si>
  <si>
    <t>Здание кассового вестибюля</t>
  </si>
  <si>
    <t>П13011001109</t>
  </si>
  <si>
    <t>Квартира</t>
  </si>
  <si>
    <t>ул.Чехова,  353-3,  кв.97</t>
  </si>
  <si>
    <t>П13011001110</t>
  </si>
  <si>
    <t>ул.Чехова,  353-1,  кв.119</t>
  </si>
  <si>
    <t>61:58:0001131:65</t>
  </si>
  <si>
    <t>П12011000412</t>
  </si>
  <si>
    <t>ул.Петровская,  90</t>
  </si>
  <si>
    <t>Здание Таганрогского ордена Почета драматического театра имени А.П. Чехова</t>
  </si>
  <si>
    <t>61:58:0002011:135</t>
  </si>
  <si>
    <t>П12011000556</t>
  </si>
  <si>
    <t>"ТДХШ им. С.И. Блонской" МАУ ДО</t>
  </si>
  <si>
    <t>ул.Розы Люксембург,  153-1</t>
  </si>
  <si>
    <t>Детская художественная школа</t>
  </si>
  <si>
    <t>61:58:0001018:39</t>
  </si>
  <si>
    <t>П12011000745</t>
  </si>
  <si>
    <t>"ТМК" МАУК</t>
  </si>
  <si>
    <t>пер.Полуротный,  16 / пер.1-й Крепостной,  46</t>
  </si>
  <si>
    <t>61:58:0001018:34</t>
  </si>
  <si>
    <t>П12011000746</t>
  </si>
  <si>
    <t>61:58:0001018:66</t>
  </si>
  <si>
    <t>П12011000871</t>
  </si>
  <si>
    <t>Погреб</t>
  </si>
  <si>
    <t>61:58:0001018:41</t>
  </si>
  <si>
    <t>П12011002133</t>
  </si>
  <si>
    <t>61:58:0001018:37</t>
  </si>
  <si>
    <t>П12011000869</t>
  </si>
  <si>
    <t>Сарай</t>
  </si>
  <si>
    <t>61:58:0003492:719</t>
  </si>
  <si>
    <t>П12011000456</t>
  </si>
  <si>
    <t>"Управление защиты от ЧС" МКУ</t>
  </si>
  <si>
    <t>ул.Морозова,  8</t>
  </si>
  <si>
    <t>Административно-бытовое здание со складскими помещениями</t>
  </si>
  <si>
    <t>61:58:0003492:754</t>
  </si>
  <si>
    <t>П12011000455</t>
  </si>
  <si>
    <t>61:58:0003492:592</t>
  </si>
  <si>
    <t>П12011002923</t>
  </si>
  <si>
    <t>61:58:0003014:153</t>
  </si>
  <si>
    <t>П12011000593</t>
  </si>
  <si>
    <t>"ЦКДД" МАУ</t>
  </si>
  <si>
    <t>ул.Петровская,  104</t>
  </si>
  <si>
    <t>Бытовка №1</t>
  </si>
  <si>
    <t>61:58:0002245:156</t>
  </si>
  <si>
    <t>П12011000375</t>
  </si>
  <si>
    <t>ул.Инструментальная,  13-а</t>
  </si>
  <si>
    <t>61:58:0002245:154</t>
  </si>
  <si>
    <t>П12011000376</t>
  </si>
  <si>
    <t>Мастерские</t>
  </si>
  <si>
    <t>61:58:0002245:157</t>
  </si>
  <si>
    <t>П12011000377</t>
  </si>
  <si>
    <t>61:58:0002245:155</t>
  </si>
  <si>
    <t>П12011000378</t>
  </si>
  <si>
    <t>Трансформаторная будка</t>
  </si>
  <si>
    <t>61:58:0000000:1846</t>
  </si>
  <si>
    <t>П12011000381</t>
  </si>
  <si>
    <t>Пункт проката</t>
  </si>
  <si>
    <t>61:58:0003014:146</t>
  </si>
  <si>
    <t>П12011000592</t>
  </si>
  <si>
    <t>Склад лакокрасочный</t>
  </si>
  <si>
    <t>61:58:0003014:145</t>
  </si>
  <si>
    <t>П12011000594</t>
  </si>
  <si>
    <t>Бытовка №2</t>
  </si>
  <si>
    <t>61:58:0003014:155</t>
  </si>
  <si>
    <t>П12011000595</t>
  </si>
  <si>
    <t>Бытовка №3</t>
  </si>
  <si>
    <t>61:58:0003014:151</t>
  </si>
  <si>
    <t>П12011000596</t>
  </si>
  <si>
    <t>Бытовка №4</t>
  </si>
  <si>
    <t>61:58:0003014:149</t>
  </si>
  <si>
    <t>П12011000597</t>
  </si>
  <si>
    <t>Бытовка №5</t>
  </si>
  <si>
    <t>61:58:0003014:152</t>
  </si>
  <si>
    <t>П12011000598</t>
  </si>
  <si>
    <t>Бытовка №6</t>
  </si>
  <si>
    <t>61:58:0003014:174</t>
  </si>
  <si>
    <t>П12011000295</t>
  </si>
  <si>
    <t>Магазин</t>
  </si>
  <si>
    <t>61:58:0003014:78</t>
  </si>
  <si>
    <t>П12011000296</t>
  </si>
  <si>
    <t>61:58:0003014:79</t>
  </si>
  <si>
    <t>П12011000297</t>
  </si>
  <si>
    <t>61:58:0003014:67</t>
  </si>
  <si>
    <t>П12011000298</t>
  </si>
  <si>
    <t>61:58:0003014:77</t>
  </si>
  <si>
    <t>П12011000299</t>
  </si>
  <si>
    <t>61:58:0003014:68</t>
  </si>
  <si>
    <t>П12011000300</t>
  </si>
  <si>
    <t>61:58:0003014:130</t>
  </si>
  <si>
    <t>П12011000302</t>
  </si>
  <si>
    <t>Склад оранжереи</t>
  </si>
  <si>
    <t>61:58:0003014:76</t>
  </si>
  <si>
    <t>П12011000303</t>
  </si>
  <si>
    <t>61:58:0003014:75</t>
  </si>
  <si>
    <t>П12011000304</t>
  </si>
  <si>
    <t>Склад лесоматериалов</t>
  </si>
  <si>
    <t>61:58:0003014:69</t>
  </si>
  <si>
    <t>П12011000305</t>
  </si>
  <si>
    <t>Сцена</t>
  </si>
  <si>
    <t>61:58:0003014:61</t>
  </si>
  <si>
    <t>П12011000306</t>
  </si>
  <si>
    <t>Контрольная проходная</t>
  </si>
  <si>
    <t>61:58:0003014:82</t>
  </si>
  <si>
    <t>П12011000272</t>
  </si>
  <si>
    <t>Аквариум-террариум</t>
  </si>
  <si>
    <t>61:58:0003014:63</t>
  </si>
  <si>
    <t>П12011000274</t>
  </si>
  <si>
    <t>Городской общественный туалет</t>
  </si>
  <si>
    <t>61:58:0003014:72</t>
  </si>
  <si>
    <t>П12011000275</t>
  </si>
  <si>
    <t>Здание охраны</t>
  </si>
  <si>
    <t>61:58:0003014:105</t>
  </si>
  <si>
    <t>П12011000276</t>
  </si>
  <si>
    <t>Автомастерская</t>
  </si>
  <si>
    <t>61:58:0003014:64</t>
  </si>
  <si>
    <t>П12011000277</t>
  </si>
  <si>
    <t>Здание охраны парка</t>
  </si>
  <si>
    <t>61:58:0003014:80</t>
  </si>
  <si>
    <t>П12011000278</t>
  </si>
  <si>
    <t>Здание красного уголка</t>
  </si>
  <si>
    <t>61:58:0003014:60</t>
  </si>
  <si>
    <t>П12011000279</t>
  </si>
  <si>
    <t>Здание уголка живой природы</t>
  </si>
  <si>
    <t>61:58:0003014:70</t>
  </si>
  <si>
    <t>П12011000280</t>
  </si>
  <si>
    <t>Здание конторы</t>
  </si>
  <si>
    <t>61:58:0003014:94</t>
  </si>
  <si>
    <t>П12011000282</t>
  </si>
  <si>
    <t>Столярная мастерская</t>
  </si>
  <si>
    <t>61:58:0003014:66</t>
  </si>
  <si>
    <t>П12011000284</t>
  </si>
  <si>
    <t>Творческая студия</t>
  </si>
  <si>
    <t>61:58:0003014:62</t>
  </si>
  <si>
    <t>П12011000285</t>
  </si>
  <si>
    <t>Художественная мастерская</t>
  </si>
  <si>
    <t>61:58:0003014:59</t>
  </si>
  <si>
    <t>П12011000287</t>
  </si>
  <si>
    <t>Оранжерея</t>
  </si>
  <si>
    <t>61:58:0003014:74</t>
  </si>
  <si>
    <t>П12011000290</t>
  </si>
  <si>
    <t>Котельная</t>
  </si>
  <si>
    <t>61:58:0003014:81</t>
  </si>
  <si>
    <t>П12011000291</t>
  </si>
  <si>
    <t>Котельная для отопления оранжереи</t>
  </si>
  <si>
    <t>61:58:0003014:71</t>
  </si>
  <si>
    <t>П12011000292</t>
  </si>
  <si>
    <t>61:58:0003014:173</t>
  </si>
  <si>
    <t>П12011000294</t>
  </si>
  <si>
    <t>61:58:0003014:144</t>
  </si>
  <si>
    <t>П12011000599</t>
  </si>
  <si>
    <t>Касса №1</t>
  </si>
  <si>
    <t>61:58:0003014:156</t>
  </si>
  <si>
    <t>П12011000600</t>
  </si>
  <si>
    <t>Касса №2</t>
  </si>
  <si>
    <t>61:58:0003014:150</t>
  </si>
  <si>
    <t>П12011000601</t>
  </si>
  <si>
    <t>Касса №3</t>
  </si>
  <si>
    <t>61:58:0003014:147</t>
  </si>
  <si>
    <t>П12011000602</t>
  </si>
  <si>
    <t>Касса №4</t>
  </si>
  <si>
    <t>61:58:0003014:148</t>
  </si>
  <si>
    <t>П12011000603</t>
  </si>
  <si>
    <t>Касса №5</t>
  </si>
  <si>
    <t>61:58:0003014:143</t>
  </si>
  <si>
    <t>П12011000604</t>
  </si>
  <si>
    <t>Касса №6</t>
  </si>
  <si>
    <t>61:58:0003014:154</t>
  </si>
  <si>
    <t>П12011000605</t>
  </si>
  <si>
    <t>Касса №7</t>
  </si>
  <si>
    <t>61:58:0003014:195</t>
  </si>
  <si>
    <t>П12011002500</t>
  </si>
  <si>
    <t>Нежилое здание (Шахматный павильон)</t>
  </si>
  <si>
    <t>61:58:0003014:194</t>
  </si>
  <si>
    <t>П12011002490</t>
  </si>
  <si>
    <t>Нежилое здание (Зеленый театр)</t>
  </si>
  <si>
    <t>61:58:0003014:184</t>
  </si>
  <si>
    <t>П12011002456</t>
  </si>
  <si>
    <t>61:58:0003014:187</t>
  </si>
  <si>
    <t>П12011002457</t>
  </si>
  <si>
    <t>61:58:0003385:563</t>
  </si>
  <si>
    <t>П13011010785</t>
  </si>
  <si>
    <t>"ЦМППС" МБУ</t>
  </si>
  <si>
    <t>ул.Москатова,  1</t>
  </si>
  <si>
    <t>61:58:0003385:564</t>
  </si>
  <si>
    <t>П13011010786</t>
  </si>
  <si>
    <t>61:58:0003385:565</t>
  </si>
  <si>
    <t>П13011010787</t>
  </si>
  <si>
    <t>61:58:0003013:103</t>
  </si>
  <si>
    <t>П12011000544</t>
  </si>
  <si>
    <t>"ЦСО г. Таганрога" МБУ</t>
  </si>
  <si>
    <t>пер.Большой Садовый,  11</t>
  </si>
  <si>
    <t>61:58:0005281:1090</t>
  </si>
  <si>
    <t>П13011001461</t>
  </si>
  <si>
    <t>61:58:0005281:3141</t>
  </si>
  <si>
    <t>П13011003823</t>
  </si>
  <si>
    <t>61:58:0003013:100</t>
  </si>
  <si>
    <t>П12011000541</t>
  </si>
  <si>
    <t>Центр социального обслуживания граждан пожилого возраста и инвалидов</t>
  </si>
  <si>
    <t>61:58:0003013:102</t>
  </si>
  <si>
    <t>П12011000542</t>
  </si>
  <si>
    <t>Отдел срочного социального обслуживания</t>
  </si>
  <si>
    <t>61:58:0003013:104</t>
  </si>
  <si>
    <t>П12011000545</t>
  </si>
  <si>
    <t>61:58:0003279:1234</t>
  </si>
  <si>
    <t>П13011011177</t>
  </si>
  <si>
    <t>ул.Пальмиро Тольятти,  1</t>
  </si>
  <si>
    <t>61:58:0002029:210</t>
  </si>
  <si>
    <t>П13011002200</t>
  </si>
  <si>
    <t>"ЦХОУК" МКУ</t>
  </si>
  <si>
    <t>ул.Ломакина,  108</t>
  </si>
  <si>
    <t>61:58:0002029:211</t>
  </si>
  <si>
    <t>П13011002204</t>
  </si>
  <si>
    <t>61:58:0002337:409</t>
  </si>
  <si>
    <t>П13011011949</t>
  </si>
  <si>
    <t>ул.Восточная,  41</t>
  </si>
  <si>
    <t>Нежилое помещение-учреждение</t>
  </si>
  <si>
    <t>61:58:0001130:161</t>
  </si>
  <si>
    <t>П12011000184</t>
  </si>
  <si>
    <t>Школа</t>
  </si>
  <si>
    <t>№ 10 МАОУ СОШ</t>
  </si>
  <si>
    <t>ул.Фрунзе,  40 / пер.Мечниковский,  8</t>
  </si>
  <si>
    <t>61:58:0002285:139</t>
  </si>
  <si>
    <t>П12011000186</t>
  </si>
  <si>
    <t>№ 12 МАОУ СОШ</t>
  </si>
  <si>
    <t>ул.Розы Люксембург,  240-2</t>
  </si>
  <si>
    <t>61:58:0002506:33</t>
  </si>
  <si>
    <t>П12011000247</t>
  </si>
  <si>
    <t>№ 16 МОБУ СОШ</t>
  </si>
  <si>
    <t>пл.Мира,  6-а</t>
  </si>
  <si>
    <t>61:58:0002506:23</t>
  </si>
  <si>
    <t>П12011000248</t>
  </si>
  <si>
    <t>Гараж</t>
  </si>
  <si>
    <t>61:58:0004125:29</t>
  </si>
  <si>
    <t>П12011000342</t>
  </si>
  <si>
    <t>№ 20 МОБУ СОШ</t>
  </si>
  <si>
    <t>ул.Маршала Жукова,  192</t>
  </si>
  <si>
    <t>Муниципальное общеобразовательное учреждение средняя общеобразовательная школа №20</t>
  </si>
  <si>
    <t>61:58:0004125:28</t>
  </si>
  <si>
    <t>П12011000343</t>
  </si>
  <si>
    <t>Мастерская</t>
  </si>
  <si>
    <t>61:58:0004125:27</t>
  </si>
  <si>
    <t>П12011000344</t>
  </si>
  <si>
    <t>Хозблок</t>
  </si>
  <si>
    <t>Хозяйственный блок</t>
  </si>
  <si>
    <t>61:58:0000000:44130</t>
  </si>
  <si>
    <t>П12011000245</t>
  </si>
  <si>
    <t>№ 21 МОБУ СОШ</t>
  </si>
  <si>
    <t>ул.Дзержинского,  67-а</t>
  </si>
  <si>
    <t>61:58:0000000:22687</t>
  </si>
  <si>
    <t>П12011000243</t>
  </si>
  <si>
    <t>61:58:0003430:4</t>
  </si>
  <si>
    <t>П12011000363</t>
  </si>
  <si>
    <t>№ 22 МАОУ СОШ</t>
  </si>
  <si>
    <t>ул.Кирова,  2</t>
  </si>
  <si>
    <t>61:58:0004169:29</t>
  </si>
  <si>
    <t>П12011000365</t>
  </si>
  <si>
    <t>№ 23 МОБУ СОШ</t>
  </si>
  <si>
    <t>ул.3-я Линия,  51</t>
  </si>
  <si>
    <t>61:58:0004169:27</t>
  </si>
  <si>
    <t>П12011000367</t>
  </si>
  <si>
    <t>61:58:0004169:28</t>
  </si>
  <si>
    <t>П12011000366</t>
  </si>
  <si>
    <t>Здание мастерских школы</t>
  </si>
  <si>
    <t>61:58:0004169:35</t>
  </si>
  <si>
    <t>П12011003355</t>
  </si>
  <si>
    <t>61:58:0003322:6</t>
  </si>
  <si>
    <t>П12011000703</t>
  </si>
  <si>
    <t>№ 24 МОБУ СОШ</t>
  </si>
  <si>
    <t>ул.Дзержинского,  149</t>
  </si>
  <si>
    <t>61:58:0003322:5</t>
  </si>
  <si>
    <t>П12011000701</t>
  </si>
  <si>
    <t>Здание школы</t>
  </si>
  <si>
    <t>61:58:0003322:4</t>
  </si>
  <si>
    <t>П12011000702</t>
  </si>
  <si>
    <t>Здание мастерской</t>
  </si>
  <si>
    <t>61:58:0003279:285</t>
  </si>
  <si>
    <t>П13011001745</t>
  </si>
  <si>
    <t>ул.Морозова,  11</t>
  </si>
  <si>
    <t>Детский клуб "Самоделкин"</t>
  </si>
  <si>
    <t>61:58:0003242:6</t>
  </si>
  <si>
    <t>П12011000732</t>
  </si>
  <si>
    <t>№ 25/11 МАОУ СОШ</t>
  </si>
  <si>
    <t>пер.3-й Артиллерийский,  21</t>
  </si>
  <si>
    <t>61:58:0003242:5</t>
  </si>
  <si>
    <t>П12011000733</t>
  </si>
  <si>
    <t>Учебное</t>
  </si>
  <si>
    <t>Учебное здание</t>
  </si>
  <si>
    <t>61:58:0003242:4</t>
  </si>
  <si>
    <t>П12011000734</t>
  </si>
  <si>
    <t>61:58:0003242:3</t>
  </si>
  <si>
    <t>П12011000735</t>
  </si>
  <si>
    <t>Здание хозяйственного назначения</t>
  </si>
  <si>
    <t>61:58:0003197:304</t>
  </si>
  <si>
    <t>П12011000754</t>
  </si>
  <si>
    <t>ул.Дзержинского,  115</t>
  </si>
  <si>
    <t>61:58:0002230:5</t>
  </si>
  <si>
    <t>П12011000190</t>
  </si>
  <si>
    <t>№ 26 МОБУ СОШ</t>
  </si>
  <si>
    <t>Большой Проспект,  5</t>
  </si>
  <si>
    <t>61:58:0002230:4</t>
  </si>
  <si>
    <t>П12011000191</t>
  </si>
  <si>
    <t>61:58:0002230:6</t>
  </si>
  <si>
    <t>П12011000192</t>
  </si>
  <si>
    <t>Тир</t>
  </si>
  <si>
    <t>61:58:0002230:10</t>
  </si>
  <si>
    <t>П12011002557</t>
  </si>
  <si>
    <t>Нежилое здание (котельная)</t>
  </si>
  <si>
    <t>61:58:0002230:11</t>
  </si>
  <si>
    <t>П12011002558</t>
  </si>
  <si>
    <t>61:58:0002506:32</t>
  </si>
  <si>
    <t>П13011001125</t>
  </si>
  <si>
    <t>№ 27 МАОУ СОШ</t>
  </si>
  <si>
    <t>пл.Мира,  6</t>
  </si>
  <si>
    <t>Школа №27</t>
  </si>
  <si>
    <t>61:58:0002506:36</t>
  </si>
  <si>
    <t>П12011000426</t>
  </si>
  <si>
    <t>Оздоровительный комплекс</t>
  </si>
  <si>
    <t>61:58:0005274:280</t>
  </si>
  <si>
    <t>П12011000195</t>
  </si>
  <si>
    <t>№ 30 МОБУ СОШ</t>
  </si>
  <si>
    <t>ул.Вишневая,  21</t>
  </si>
  <si>
    <t>61:58:0005274:282</t>
  </si>
  <si>
    <t>П12011000196</t>
  </si>
  <si>
    <t>61:58:00052:74:281</t>
  </si>
  <si>
    <t>П12011000197</t>
  </si>
  <si>
    <t>61:58:0003419:48</t>
  </si>
  <si>
    <t>П12011000308</t>
  </si>
  <si>
    <t>№ 31 МОБУ СОШ</t>
  </si>
  <si>
    <t>ул.Бабушкина,  43</t>
  </si>
  <si>
    <t>Муниципальное общеобразовательное учреждение средняя общеобразовательная школа №31</t>
  </si>
  <si>
    <t>61:58:0003419:46</t>
  </si>
  <si>
    <t>П12011000309</t>
  </si>
  <si>
    <t>61:58:0003419:47</t>
  </si>
  <si>
    <t>П12011000310</t>
  </si>
  <si>
    <t>Кладовая</t>
  </si>
  <si>
    <t>61:58:0002068:28</t>
  </si>
  <si>
    <t>П12011000198</t>
  </si>
  <si>
    <t>№ 32 МОБУ СОШ</t>
  </si>
  <si>
    <t>ул.Карла Либкнехта,  185</t>
  </si>
  <si>
    <t>Муниципальное общеобразовательное учреждение средняя общеобразовательная школа №32</t>
  </si>
  <si>
    <t>61:58:0002068:30</t>
  </si>
  <si>
    <t>П12011000199</t>
  </si>
  <si>
    <t>61:58:0002068:29</t>
  </si>
  <si>
    <t>П12011000200</t>
  </si>
  <si>
    <t>61:58:0003490:243</t>
  </si>
  <si>
    <t>П12011000265</t>
  </si>
  <si>
    <t>№ 34 МОБУ СОШ</t>
  </si>
  <si>
    <t>ул.Пальмиро Тольятти,  32-2</t>
  </si>
  <si>
    <t>61:58:0005272:2614</t>
  </si>
  <si>
    <t>П12011000206</t>
  </si>
  <si>
    <t>№ 35 МОБУ СОШ</t>
  </si>
  <si>
    <t>ул.Пархоменко,  5</t>
  </si>
  <si>
    <t>61:58:0005271:283</t>
  </si>
  <si>
    <t>П12011000207</t>
  </si>
  <si>
    <t>№ 36 МОБУ СОШ</t>
  </si>
  <si>
    <t>ул.Пархоменко,  23</t>
  </si>
  <si>
    <t>Муниципальное общеобразовательное учреждение средняя общеобразовательная школа №36</t>
  </si>
  <si>
    <t>61:58:0003490:245</t>
  </si>
  <si>
    <t>П12011000256</t>
  </si>
  <si>
    <t>№ 37 МАОУ СОШ</t>
  </si>
  <si>
    <t>ул.Пальмиро Тольятти,  26-4</t>
  </si>
  <si>
    <t>61:58:0003490:244</t>
  </si>
  <si>
    <t>П12011000257</t>
  </si>
  <si>
    <t>Теплица</t>
  </si>
  <si>
    <t>61:58:0005138:109</t>
  </si>
  <si>
    <t>П12011000208</t>
  </si>
  <si>
    <t>№ 38 МОБУ СОШ</t>
  </si>
  <si>
    <t>ул.Сергея Шило,  182-1</t>
  </si>
  <si>
    <t>61:26:0600024:5439</t>
  </si>
  <si>
    <t>П12011003636</t>
  </si>
  <si>
    <t>№ 39 МАОУ СОШ</t>
  </si>
  <si>
    <t>ул.Галицкого,  49-б</t>
  </si>
  <si>
    <t>Образовательная организация вместимостью 1340 учащихся</t>
  </si>
  <si>
    <t>61:58:0005016:39</t>
  </si>
  <si>
    <t>П12011000170</t>
  </si>
  <si>
    <t>№ 5 МОБУ СОШ</t>
  </si>
  <si>
    <t>ул.Сергея Шило,  162</t>
  </si>
  <si>
    <t>61:58:0005016:49</t>
  </si>
  <si>
    <t>П12011000171</t>
  </si>
  <si>
    <t>61:58:0005016:37</t>
  </si>
  <si>
    <t>П12011000172</t>
  </si>
  <si>
    <t>61:58:0004339:40</t>
  </si>
  <si>
    <t>П12011000351</t>
  </si>
  <si>
    <t>№ 6 МОБУ СОШ</t>
  </si>
  <si>
    <t>ул.Инициативная,  38</t>
  </si>
  <si>
    <t>Муниципальное общеобразовательное учреждение средняя общеобразовательная школа №6</t>
  </si>
  <si>
    <t>61:58:0004339:42</t>
  </si>
  <si>
    <t>П12011000352</t>
  </si>
  <si>
    <t>61:58:0004339:41</t>
  </si>
  <si>
    <t>П12011000353</t>
  </si>
  <si>
    <t>61:58:0001027:213</t>
  </si>
  <si>
    <t>П12011000616</t>
  </si>
  <si>
    <t>№ 8 им. А.Г. Ломакина МОБУ СОШ</t>
  </si>
  <si>
    <t>пер.Некрасовский,  73</t>
  </si>
  <si>
    <t>61:58:0001027:218</t>
  </si>
  <si>
    <t>П12011000617</t>
  </si>
  <si>
    <t>Учебная мастерская</t>
  </si>
  <si>
    <t>61:58:0001027:212</t>
  </si>
  <si>
    <t>П12011000618</t>
  </si>
  <si>
    <t>61:58:0001027:219</t>
  </si>
  <si>
    <t>П12011000619</t>
  </si>
  <si>
    <t>61:58:0001140:92</t>
  </si>
  <si>
    <t>П12011000178</t>
  </si>
  <si>
    <t>пер.Красный,  20-22</t>
  </si>
  <si>
    <t>61:58:0001140:91</t>
  </si>
  <si>
    <t>П12011000179</t>
  </si>
  <si>
    <t>61:58:0001140:87</t>
  </si>
  <si>
    <t>П12011000180</t>
  </si>
  <si>
    <t>61:58:0001140:90</t>
  </si>
  <si>
    <t>П12011000181</t>
  </si>
  <si>
    <t>61:58:0001140:89</t>
  </si>
  <si>
    <t>П12011000182</t>
  </si>
  <si>
    <t>61:58:0001140:88</t>
  </si>
  <si>
    <t>П12011000183</t>
  </si>
  <si>
    <t>61:58:0005044:61</t>
  </si>
  <si>
    <t>П12011000414</t>
  </si>
  <si>
    <t>№3 им. Ю.А. Гагарина МОБУ СОШ</t>
  </si>
  <si>
    <t>ул.Калинина,  109</t>
  </si>
  <si>
    <t>61:58:0005044:57</t>
  </si>
  <si>
    <t>П12011000413</t>
  </si>
  <si>
    <t>МОУ СОШ №3 им. Ю.А. Гагарина</t>
  </si>
  <si>
    <t>ул.Яблочкина,  8-1</t>
  </si>
  <si>
    <t>61:58:0001130:241</t>
  </si>
  <si>
    <t>П12011001552</t>
  </si>
  <si>
    <t>ул.Петровская,  73</t>
  </si>
  <si>
    <t>Учреждение</t>
  </si>
  <si>
    <t>61:58:0001066:181</t>
  </si>
  <si>
    <t>П13011001824</t>
  </si>
  <si>
    <t>ул.Петровская,  42 / пер.Добролюбовский,  10</t>
  </si>
  <si>
    <t>61:58:0001130:225</t>
  </si>
  <si>
    <t>П13011000352</t>
  </si>
  <si>
    <t>ул.Фрунзе,  62 корп.1</t>
  </si>
  <si>
    <t>61:58:0005272:633</t>
  </si>
  <si>
    <t>П13011000364</t>
  </si>
  <si>
    <t>ул.Чехова,  337</t>
  </si>
  <si>
    <t>61:58:0005057:463</t>
  </si>
  <si>
    <t>П13011002005</t>
  </si>
  <si>
    <t>ул.Менделеева,  14</t>
  </si>
  <si>
    <t xml:space="preserve">Нежилое помещение </t>
  </si>
  <si>
    <t>61:58:0000000:15476</t>
  </si>
  <si>
    <t>П12011003621</t>
  </si>
  <si>
    <t>61:58:0001130:226</t>
  </si>
  <si>
    <t>П13011001229</t>
  </si>
  <si>
    <t>61:58:0001142:145</t>
  </si>
  <si>
    <t>П13011001231</t>
  </si>
  <si>
    <t>ул.Фрунзе,  59 / пер.Спартаковский,  5</t>
  </si>
  <si>
    <t>61:58:0001113:136</t>
  </si>
  <si>
    <t>П13011001544</t>
  </si>
  <si>
    <t>ул.Петровская,  72 / пер.Итальянский,  4</t>
  </si>
  <si>
    <t>61:58:0001113:137</t>
  </si>
  <si>
    <t>П13011001545</t>
  </si>
  <si>
    <t>61:58:0005095:386</t>
  </si>
  <si>
    <t>П13011001128</t>
  </si>
  <si>
    <t>61:58:0002244:735</t>
  </si>
  <si>
    <t>П13011001529</t>
  </si>
  <si>
    <t>ул.Инструментальная,  25-2</t>
  </si>
  <si>
    <t>61:58:0003438:2270</t>
  </si>
  <si>
    <t>П13011001531</t>
  </si>
  <si>
    <t>ул.Сергея Лазо,  7-1</t>
  </si>
  <si>
    <t>61:58:0001113:138</t>
  </si>
  <si>
    <t>П13011002085</t>
  </si>
  <si>
    <t>61:58:0003438:2271</t>
  </si>
  <si>
    <t>П13011010127</t>
  </si>
  <si>
    <t>61:58:0001140:83</t>
  </si>
  <si>
    <t>П12011000420</t>
  </si>
  <si>
    <t>гимназия "Мариинская" МАОУ</t>
  </si>
  <si>
    <t>пер.Комсомольский, здание 7, строение 5</t>
  </si>
  <si>
    <t>61:58:0001140:85</t>
  </si>
  <si>
    <t>П12011000419</t>
  </si>
  <si>
    <t>пер.Комсомольский, здание 7, строение 4</t>
  </si>
  <si>
    <t>61:58:0001140:86</t>
  </si>
  <si>
    <t>П12011000421</t>
  </si>
  <si>
    <t>пер.Комсомольский, здание 7, строение 6</t>
  </si>
  <si>
    <t>61:58:0001140:260</t>
  </si>
  <si>
    <t>П13011000932</t>
  </si>
  <si>
    <t>пер.Комсомольский, здание 7, помещение 1</t>
  </si>
  <si>
    <t>61:58:0001140:167</t>
  </si>
  <si>
    <t>П13011002690</t>
  </si>
  <si>
    <t>Административное помещение</t>
  </si>
  <si>
    <t>ул.Чехова,  104 / пер.Комсомольский,  7, помещение 4</t>
  </si>
  <si>
    <t>61:58:0001140:84</t>
  </si>
  <si>
    <t>П12011001551</t>
  </si>
  <si>
    <t>пер.Комсомольский, здание 7</t>
  </si>
  <si>
    <t>Муниципальное автономное общеобразовательное учреждение гимназия "Мариинская"</t>
  </si>
  <si>
    <t>61:58:0000000:18815</t>
  </si>
  <si>
    <t>П12011000213</t>
  </si>
  <si>
    <t>гимназия имени А.П. Чехова МАОУ</t>
  </si>
  <si>
    <t>ул.Ломакина,  2-а</t>
  </si>
  <si>
    <t>Нежилое здание - школа</t>
  </si>
  <si>
    <t>61:58:0001117:13</t>
  </si>
  <si>
    <t>П12011000020</t>
  </si>
  <si>
    <t>61:58:0000000:16415</t>
  </si>
  <si>
    <t>П12011000214</t>
  </si>
  <si>
    <t xml:space="preserve">Тир </t>
  </si>
  <si>
    <t>61:58:0000000:18816</t>
  </si>
  <si>
    <t>П12011000215</t>
  </si>
  <si>
    <t>61:58:0000000:16413</t>
  </si>
  <si>
    <t>П12011000216</t>
  </si>
  <si>
    <t>Слесарные мастерские</t>
  </si>
  <si>
    <t>61:58:0002009:148</t>
  </si>
  <si>
    <t>П12011000147</t>
  </si>
  <si>
    <t>Прачечная</t>
  </si>
  <si>
    <t>д/с "Здоровый ребёнок" МБДОУ</t>
  </si>
  <si>
    <t>ул.Кольцовская,  112-1</t>
  </si>
  <si>
    <t>Нежилое здание - прачечная</t>
  </si>
  <si>
    <t>61:58:0002009:111</t>
  </si>
  <si>
    <t>П12011000149</t>
  </si>
  <si>
    <t>61:58:0002009:150</t>
  </si>
  <si>
    <t>П12011000146</t>
  </si>
  <si>
    <t>Нежилое здание - сарай</t>
  </si>
  <si>
    <t>61:58:0002009:112</t>
  </si>
  <si>
    <t>П12011000148</t>
  </si>
  <si>
    <t>Уборная</t>
  </si>
  <si>
    <t>61:58:0002009:386</t>
  </si>
  <si>
    <t>П12011000145</t>
  </si>
  <si>
    <t>Детский сад</t>
  </si>
  <si>
    <t>Нежилое здание - детский сад</t>
  </si>
  <si>
    <t>61:58:0004349:2028</t>
  </si>
  <si>
    <t>П12011003359</t>
  </si>
  <si>
    <t>д/с № 1 МАДОУ</t>
  </si>
  <si>
    <t>пер.1-й Новый,  16-д</t>
  </si>
  <si>
    <t>Детский сад с бассейном на территории СЖМ</t>
  </si>
  <si>
    <t>61:58:0000000:24717</t>
  </si>
  <si>
    <t>П12011000050</t>
  </si>
  <si>
    <t>д/с № 10 МБДОУ</t>
  </si>
  <si>
    <t>ул.Пальмиро Тольятти,  34-5</t>
  </si>
  <si>
    <t>61:58:0005270:579</t>
  </si>
  <si>
    <t>П12011000150</t>
  </si>
  <si>
    <t>д/с № 100 МБДОУ</t>
  </si>
  <si>
    <t>ул.Сергея Шило,  190</t>
  </si>
  <si>
    <t>Детский сад №100 "Рябинушка"</t>
  </si>
  <si>
    <t>61:58:0005281:3523</t>
  </si>
  <si>
    <t>П12011000151</t>
  </si>
  <si>
    <t>д/с № 101 МБДОУ</t>
  </si>
  <si>
    <t>ул.Чехова,  357-3</t>
  </si>
  <si>
    <t>61:58:0005138:116</t>
  </si>
  <si>
    <t>П12011000142</t>
  </si>
  <si>
    <t>д/с № 102 МБДОУ</t>
  </si>
  <si>
    <t>ул.Ломоносова,  55-1</t>
  </si>
  <si>
    <t>61:58:0005138:118</t>
  </si>
  <si>
    <t>П12011000143</t>
  </si>
  <si>
    <t>61:58:0005138:100</t>
  </si>
  <si>
    <t>П12011000144</t>
  </si>
  <si>
    <t>61:58:0001130:533</t>
  </si>
  <si>
    <t>П12011000053</t>
  </si>
  <si>
    <t>д/с № 12 МБДОУ</t>
  </si>
  <si>
    <t>ул.Фрунзе,  56</t>
  </si>
  <si>
    <t>61:58:0001130:177</t>
  </si>
  <si>
    <t>П12011000054</t>
  </si>
  <si>
    <t>61:58:0005007:139</t>
  </si>
  <si>
    <t>П12011000155</t>
  </si>
  <si>
    <t>д/с № 13/38 МБДОУ</t>
  </si>
  <si>
    <t>ул.Чехова,  278</t>
  </si>
  <si>
    <t>61:58:0005007:140</t>
  </si>
  <si>
    <t>П12011000156</t>
  </si>
  <si>
    <t>Подвал</t>
  </si>
  <si>
    <t>61:58:0005007:141</t>
  </si>
  <si>
    <t>П12011000157</t>
  </si>
  <si>
    <t>61:58:0005009:146</t>
  </si>
  <si>
    <t>П12011000158</t>
  </si>
  <si>
    <t>ул.Чехова,  286</t>
  </si>
  <si>
    <t>61:58:0005009:147</t>
  </si>
  <si>
    <t>П12011000159</t>
  </si>
  <si>
    <t>61:58:0000000:17700</t>
  </si>
  <si>
    <t>П12011000562</t>
  </si>
  <si>
    <t>д/с № 15 МБДОУ</t>
  </si>
  <si>
    <t>ул.Большая Бульварная,  7-2</t>
  </si>
  <si>
    <t>61:58:0000000:23847</t>
  </si>
  <si>
    <t>П12011000563</t>
  </si>
  <si>
    <t>61:58:0000000:17528</t>
  </si>
  <si>
    <t>П12011000051</t>
  </si>
  <si>
    <t>ул.Большая Бульварная,  5-2</t>
  </si>
  <si>
    <t>Детские ясли №11</t>
  </si>
  <si>
    <t>61:58:0000000:14387</t>
  </si>
  <si>
    <t>П12011000052</t>
  </si>
  <si>
    <t>61:58:0002244:231</t>
  </si>
  <si>
    <t>П12011000236</t>
  </si>
  <si>
    <t>д/с № 17 МБДОУ</t>
  </si>
  <si>
    <t>ул.Инструментальная,  35-1</t>
  </si>
  <si>
    <t>Нежилое здание - детские ясли</t>
  </si>
  <si>
    <t>61:58:0002244:232</t>
  </si>
  <si>
    <t>П12011000237</t>
  </si>
  <si>
    <t>61:58:0005211:1718</t>
  </si>
  <si>
    <t>П12011000821</t>
  </si>
  <si>
    <t>д/с № 2 МБДОУ</t>
  </si>
  <si>
    <t>ул.Сергея Шило,  259-1</t>
  </si>
  <si>
    <t>Детский сад на 200 мест</t>
  </si>
  <si>
    <t>61:58:0005281:4481</t>
  </si>
  <si>
    <t>П13011010392</t>
  </si>
  <si>
    <t>ул.Чехова,  353-5</t>
  </si>
  <si>
    <t>Нежилое помещение (детский сад)</t>
  </si>
  <si>
    <t>61:58:0001077:359</t>
  </si>
  <si>
    <t>П12011000164</t>
  </si>
  <si>
    <t>д/с № 20 "Красная Шапочка" МБДОУ</t>
  </si>
  <si>
    <t>пер.Тургеневский,  35</t>
  </si>
  <si>
    <t>61:58:0001077:291</t>
  </si>
  <si>
    <t>П12011000165</t>
  </si>
  <si>
    <t>61:58:0001077:292</t>
  </si>
  <si>
    <t>П12011000166</t>
  </si>
  <si>
    <t>П12011000056</t>
  </si>
  <si>
    <t>д/с № 24 МБДОУ</t>
  </si>
  <si>
    <t>ул.Пальмиро Тольятти,  3-а</t>
  </si>
  <si>
    <t>61:58:0000000:40844</t>
  </si>
  <si>
    <t>П12011000055</t>
  </si>
  <si>
    <t>61:58:0002247:143</t>
  </si>
  <si>
    <t>П12011000058</t>
  </si>
  <si>
    <t>д/с № 25 МБДОУ</t>
  </si>
  <si>
    <t>ул.Инструментальная,  42-а</t>
  </si>
  <si>
    <t>61:58:0002247:144</t>
  </si>
  <si>
    <t>П12011000057</t>
  </si>
  <si>
    <t>Муниципальное дошкольное образовательное учреждение детский сад общеразвивающего вида (художественно-эстетического приоритетного направления развития воспитанников) второй категории №25 "Незабудка"</t>
  </si>
  <si>
    <t>61:58:0002247:145</t>
  </si>
  <si>
    <t>П12011000059</t>
  </si>
  <si>
    <t>61:58:0001023:66</t>
  </si>
  <si>
    <t>П12011000061</t>
  </si>
  <si>
    <t>д/с № 29 "Маячок" МБДОУ</t>
  </si>
  <si>
    <t>пер.Редутный,  3</t>
  </si>
  <si>
    <t>61:58:0001023:67</t>
  </si>
  <si>
    <t>П12011000060</t>
  </si>
  <si>
    <t>Кухня-прачечная</t>
  </si>
  <si>
    <t>61:58:0001023:65</t>
  </si>
  <si>
    <t>П12011000062</t>
  </si>
  <si>
    <t>61:58:0005211:3399</t>
  </si>
  <si>
    <t>П12011003177</t>
  </si>
  <si>
    <t>д/с № 3 МБДОУ</t>
  </si>
  <si>
    <t>ул.Сергея Шило,  259-2</t>
  </si>
  <si>
    <t>61:58:0003365:85</t>
  </si>
  <si>
    <t>П12011000418</t>
  </si>
  <si>
    <t>д/с № 31 МБДОУ</t>
  </si>
  <si>
    <t>ул.Ивана Голубца, здание 1, строение 2</t>
  </si>
  <si>
    <t>Пищеблок</t>
  </si>
  <si>
    <t>61:58:0003365:155</t>
  </si>
  <si>
    <t>П12011000416</t>
  </si>
  <si>
    <t>ул.Ивана Голубца,  здание  1</t>
  </si>
  <si>
    <t>61:58:0003365:154</t>
  </si>
  <si>
    <t>П12011000417</t>
  </si>
  <si>
    <t>ул.Ивана Голубца, здание 1, строение 1</t>
  </si>
  <si>
    <t>61:58:0000000:14452</t>
  </si>
  <si>
    <t>П12011000063</t>
  </si>
  <si>
    <t>д/с № 32 МБДОУ</t>
  </si>
  <si>
    <t>ул.Ленина,  214-а</t>
  </si>
  <si>
    <t>61:58:0000000:40922</t>
  </si>
  <si>
    <t>П12011000064</t>
  </si>
  <si>
    <t>61:58:0000000:14451</t>
  </si>
  <si>
    <t>П12011000065</t>
  </si>
  <si>
    <t>61:58:0005042:588</t>
  </si>
  <si>
    <t>П12011000070</t>
  </si>
  <si>
    <t>д/с № 36 МБДОУ</t>
  </si>
  <si>
    <t>ул.Богдана Хмельницкого,  12-1</t>
  </si>
  <si>
    <t>61:58:0005042:589</t>
  </si>
  <si>
    <t>П12011000071</t>
  </si>
  <si>
    <t>61:58:0005259:64</t>
  </si>
  <si>
    <t>П12011000066</t>
  </si>
  <si>
    <t>д/с № 37 МБДОУ</t>
  </si>
  <si>
    <t>ул.Чехова,  301-1</t>
  </si>
  <si>
    <t>Детский сад №37</t>
  </si>
  <si>
    <t>61:58:0005259:60</t>
  </si>
  <si>
    <t>П12011000067</t>
  </si>
  <si>
    <t>61:58:0005034:188</t>
  </si>
  <si>
    <t>П12011000072</t>
  </si>
  <si>
    <t>д/с № 39 МБДОУ</t>
  </si>
  <si>
    <t>ул.Театральная,  20</t>
  </si>
  <si>
    <t>61:58:0005034:190</t>
  </si>
  <si>
    <t>П12011000074</t>
  </si>
  <si>
    <t>Душевая</t>
  </si>
  <si>
    <t>61:58:0005034:189</t>
  </si>
  <si>
    <t>П12011000073</t>
  </si>
  <si>
    <t>61:58:0005281:5483</t>
  </si>
  <si>
    <t>П12011003582</t>
  </si>
  <si>
    <t>д/с № 4 МАДОУ</t>
  </si>
  <si>
    <t>ул.Чучева,  48</t>
  </si>
  <si>
    <t>Дошкольная образовательная организация на 280 мест</t>
  </si>
  <si>
    <t>61:58:0004383:6</t>
  </si>
  <si>
    <t>П12011000076</t>
  </si>
  <si>
    <t>д/с № 41 МБДОУ</t>
  </si>
  <si>
    <t>ул.Лизы Чайкиной,  59</t>
  </si>
  <si>
    <t>61:58:0004383:5</t>
  </si>
  <si>
    <t>П12011000077</t>
  </si>
  <si>
    <t>61:58:0004383:4</t>
  </si>
  <si>
    <t>П12011000078</t>
  </si>
  <si>
    <t>Нежилое строение</t>
  </si>
  <si>
    <t>61:58:0004383:3</t>
  </si>
  <si>
    <t>П12011000075</t>
  </si>
  <si>
    <t>Муниципальное дошкольное образовательное учреждение детский сад общеразвивающего вида (художественно-эстетического и физического приоритетных направлений развития воспитанников) второй категории № 41</t>
  </si>
  <si>
    <t>61:58:0002009:383</t>
  </si>
  <si>
    <t>П12011000088</t>
  </si>
  <si>
    <t>д/с № 43 МБДОУ</t>
  </si>
  <si>
    <t>пер.Смирновский,  101-а</t>
  </si>
  <si>
    <t>Нежилое здание МДОУ детский сад компенсирующего вида второй категории №43</t>
  </si>
  <si>
    <t>61:58:0000000:18454</t>
  </si>
  <si>
    <t>П12011000089</t>
  </si>
  <si>
    <t>Здание - прачечная</t>
  </si>
  <si>
    <t>61:58:0002009:384</t>
  </si>
  <si>
    <t>П12011000090</t>
  </si>
  <si>
    <t>Здание - сарай</t>
  </si>
  <si>
    <t>61:58:0000000:18453</t>
  </si>
  <si>
    <t>П12011000091</t>
  </si>
  <si>
    <t>Нежилое здание - спортзал</t>
  </si>
  <si>
    <t>61:58:0002009:375</t>
  </si>
  <si>
    <t>П12011000092</t>
  </si>
  <si>
    <t>Здание - гараж</t>
  </si>
  <si>
    <t>61:58:0002009:96</t>
  </si>
  <si>
    <t>П12011000093</t>
  </si>
  <si>
    <t>Здание туалета</t>
  </si>
  <si>
    <t>61:58:0003490:2559</t>
  </si>
  <si>
    <t>П12011000095</t>
  </si>
  <si>
    <t>д/с № 44 МБДОУ</t>
  </si>
  <si>
    <t>ул.Пальмиро Тольятти,  30-5</t>
  </si>
  <si>
    <t>61:58:0003490:239</t>
  </si>
  <si>
    <t>П12011000096</t>
  </si>
  <si>
    <t>61:58:0003490:238</t>
  </si>
  <si>
    <t>П12011000097</t>
  </si>
  <si>
    <t>61:58:0003490:235</t>
  </si>
  <si>
    <t>П12011000168</t>
  </si>
  <si>
    <t>д/с № 46 МБДОУ</t>
  </si>
  <si>
    <t>ул.Пальмиро Тольятти,  36-4</t>
  </si>
  <si>
    <t>Муниципальное дошкольное образовательное учреждение детский сад компенсирующего вида второй категории №46 "Светлячок"</t>
  </si>
  <si>
    <t>61:58:0003490:236</t>
  </si>
  <si>
    <t>П12011000169</t>
  </si>
  <si>
    <t>61:58:0000000:22461</t>
  </si>
  <si>
    <t>П12011000081</t>
  </si>
  <si>
    <t>д/с № 48 МБДОУ</t>
  </si>
  <si>
    <t>ул.Свободы,  18-1</t>
  </si>
  <si>
    <t>61:58:0002248:904</t>
  </si>
  <si>
    <t>П12011000082</t>
  </si>
  <si>
    <t>61:58:0000000:8955</t>
  </si>
  <si>
    <t>П12011000083</t>
  </si>
  <si>
    <t>61:58:0000000:17917</t>
  </si>
  <si>
    <t>П12011000085</t>
  </si>
  <si>
    <t>д/с № 51 МБДОУ</t>
  </si>
  <si>
    <t>ул.Котлостроительная,  21-2</t>
  </si>
  <si>
    <t>61:58:0003438:317</t>
  </si>
  <si>
    <t>П12011000086</t>
  </si>
  <si>
    <t>д/с № 52 МБДОУ</t>
  </si>
  <si>
    <t>ул.Сергея Лазо,  1-1</t>
  </si>
  <si>
    <t>Детский сад №52</t>
  </si>
  <si>
    <t>61:58:0003438:1998</t>
  </si>
  <si>
    <t>П12011000087</t>
  </si>
  <si>
    <t>61:58:0004213:119</t>
  </si>
  <si>
    <t>П12011000152</t>
  </si>
  <si>
    <t>д/с № 55 МБДОУ</t>
  </si>
  <si>
    <t>пер.7-й Новый,  75</t>
  </si>
  <si>
    <t>61:58:0003438:2003</t>
  </si>
  <si>
    <t>П12011000101</t>
  </si>
  <si>
    <t>д/с № 59 МБДОУ</t>
  </si>
  <si>
    <t>ул.Сергея Лазо,  9-1</t>
  </si>
  <si>
    <t>61:58:0003438:325</t>
  </si>
  <si>
    <t>П12011000102</t>
  </si>
  <si>
    <t>Хозяйственный склад</t>
  </si>
  <si>
    <t>61:58:0003438:2004</t>
  </si>
  <si>
    <t>П12011000103</t>
  </si>
  <si>
    <t>61:58:0005259:303</t>
  </si>
  <si>
    <t>П12011000241</t>
  </si>
  <si>
    <t>д/с № 62 "Журавушка" МБДОУ</t>
  </si>
  <si>
    <t>ул.Чехова,  299-1</t>
  </si>
  <si>
    <t>61:58:0005259:304</t>
  </si>
  <si>
    <t>П12011000240</t>
  </si>
  <si>
    <t>Ясли-сад</t>
  </si>
  <si>
    <t>61:58:0005057:522</t>
  </si>
  <si>
    <t>П12011000104</t>
  </si>
  <si>
    <t>д/с № 63 МБДОУ</t>
  </si>
  <si>
    <t>ул.Жуковского,  3</t>
  </si>
  <si>
    <t xml:space="preserve">Детский сад </t>
  </si>
  <si>
    <t>61:58:0005057:464</t>
  </si>
  <si>
    <t>П12011000105</t>
  </si>
  <si>
    <t>61:58:0000000:4302</t>
  </si>
  <si>
    <t>П12011000399</t>
  </si>
  <si>
    <t>д/с № 64 МБДОУ</t>
  </si>
  <si>
    <t>пер.Смирновский,  30-а</t>
  </si>
  <si>
    <t>61:58:0002046:452</t>
  </si>
  <si>
    <t>П12011000400</t>
  </si>
  <si>
    <t>61:58:0005044:59</t>
  </si>
  <si>
    <t>П12011000107</t>
  </si>
  <si>
    <t>д/с № 65 "Буратино" МБДОУ</t>
  </si>
  <si>
    <t>ул.Циолковского,  4</t>
  </si>
  <si>
    <t>61:58:0005044:60</t>
  </si>
  <si>
    <t>П12011000106</t>
  </si>
  <si>
    <t>61:58:0000000:19674</t>
  </si>
  <si>
    <t>П12011000112</t>
  </si>
  <si>
    <t>д/с № 67 МБДОУ</t>
  </si>
  <si>
    <t>Большой Проспект,  48-1</t>
  </si>
  <si>
    <t>61:58:0002269:302</t>
  </si>
  <si>
    <t>П12011000111</t>
  </si>
  <si>
    <t>Хозяйственная постройка</t>
  </si>
  <si>
    <t>61:58:0000000:13618</t>
  </si>
  <si>
    <t>П12011000160</t>
  </si>
  <si>
    <t>д/с № 68 "Светлячок" МАДОУ</t>
  </si>
  <si>
    <t>ул.Петровская,  36-а</t>
  </si>
  <si>
    <t>61:58:0001052:166</t>
  </si>
  <si>
    <t>П12011000161</t>
  </si>
  <si>
    <t>61:58:0000000:13619</t>
  </si>
  <si>
    <t>П12011000163</t>
  </si>
  <si>
    <t>61:58:0000000:5861</t>
  </si>
  <si>
    <t>П12011000162</t>
  </si>
  <si>
    <t>61:58:0003420:45</t>
  </si>
  <si>
    <t>П12011000115</t>
  </si>
  <si>
    <t>д/с № 71 МБДОУ</t>
  </si>
  <si>
    <t>ул.Шаумяна,  14</t>
  </si>
  <si>
    <t>61:58:0003420:43</t>
  </si>
  <si>
    <t>П12011000116</t>
  </si>
  <si>
    <t>61:58:0003278:110</t>
  </si>
  <si>
    <t>П12011000117</t>
  </si>
  <si>
    <t>д/с № 73 МБДОУ</t>
  </si>
  <si>
    <t>ул.Дзержинского,  144-4</t>
  </si>
  <si>
    <t>Муниципальное дошкольное учреждение детский сад третьей категории №73</t>
  </si>
  <si>
    <t>61:58:0003278:141</t>
  </si>
  <si>
    <t>П12011000118</t>
  </si>
  <si>
    <t>61:58:0003278:142</t>
  </si>
  <si>
    <t>П12011000119</t>
  </si>
  <si>
    <t>Овощехранилище</t>
  </si>
  <si>
    <t>61:58:0003278:139</t>
  </si>
  <si>
    <t>П12011000120</t>
  </si>
  <si>
    <t>61:58:0003278:140</t>
  </si>
  <si>
    <t>П12011000121</t>
  </si>
  <si>
    <t>Беседка</t>
  </si>
  <si>
    <t>61:58:0003484:193</t>
  </si>
  <si>
    <t>П12011000123</t>
  </si>
  <si>
    <t>д/с № 76 МБДОУ</t>
  </si>
  <si>
    <t>ул.Пальмиро Тольятти,  10</t>
  </si>
  <si>
    <t>61:58:0003484:199</t>
  </si>
  <si>
    <t>П12011000124</t>
  </si>
  <si>
    <t>61:58:0003484:227</t>
  </si>
  <si>
    <t>П12011000122</t>
  </si>
  <si>
    <t>61:58:0003484:202</t>
  </si>
  <si>
    <t>П12011000125</t>
  </si>
  <si>
    <t>61:58:0002285:133</t>
  </si>
  <si>
    <t>П12011000239</t>
  </si>
  <si>
    <t>д/с № 78 МБДОУ</t>
  </si>
  <si>
    <t>ул.Розы Люксембург,  240-1</t>
  </si>
  <si>
    <t>Муниципальное дошкольное образовательное учреждение детский сад общеразвивающего вида (интеллектуального приоритетного направления развития воспитанников) второй категории №78</t>
  </si>
  <si>
    <t>61:58:0002285:134</t>
  </si>
  <si>
    <t>П12011000238</t>
  </si>
  <si>
    <t>61:58:0003230:236</t>
  </si>
  <si>
    <t>П12011003723</t>
  </si>
  <si>
    <t>д/с № 8 МАДОУ</t>
  </si>
  <si>
    <t>ул.Адмирала Крюйса,  25-а</t>
  </si>
  <si>
    <t>61:58:0000000:12718</t>
  </si>
  <si>
    <t>П12011000130</t>
  </si>
  <si>
    <t>д/с № 80 МБДОУ</t>
  </si>
  <si>
    <t>ул.Богдана Хмельницкого,  8-2</t>
  </si>
  <si>
    <t>61:58:0000000:12719</t>
  </si>
  <si>
    <t>П12011000129</t>
  </si>
  <si>
    <t>61:58:0005042:590</t>
  </si>
  <si>
    <t>П12011000128</t>
  </si>
  <si>
    <t>61:58:0003425:687</t>
  </si>
  <si>
    <t>П12011000132</t>
  </si>
  <si>
    <t>д/с № 83 МБДОУ</t>
  </si>
  <si>
    <t>ул.Воскова,  110</t>
  </si>
  <si>
    <t>61:58:0003425:686</t>
  </si>
  <si>
    <t>П12011000131</t>
  </si>
  <si>
    <t>61:58:0003424:53</t>
  </si>
  <si>
    <t>П12011000133</t>
  </si>
  <si>
    <t>д/с № 84 МБДОУ</t>
  </si>
  <si>
    <t>ул.Дзержинского,  193-1</t>
  </si>
  <si>
    <t>61:58:0003424:54</t>
  </si>
  <si>
    <t>П12011000134</t>
  </si>
  <si>
    <t>61:58:0001117:14</t>
  </si>
  <si>
    <t>П12011000217</t>
  </si>
  <si>
    <t>д/с № 91 МБДОУ</t>
  </si>
  <si>
    <t>ул.Ломакина,  2</t>
  </si>
  <si>
    <t>61:58:0003007:520</t>
  </si>
  <si>
    <t>П12011003372</t>
  </si>
  <si>
    <t>ул.Фрунзе,  90</t>
  </si>
  <si>
    <t>Здание котельной</t>
  </si>
  <si>
    <t>61:58:0003007:517</t>
  </si>
  <si>
    <t>П12011003373</t>
  </si>
  <si>
    <t xml:space="preserve">Здание кухни-прачечной </t>
  </si>
  <si>
    <t>61:58:0003007:518</t>
  </si>
  <si>
    <t>П12011003371</t>
  </si>
  <si>
    <t xml:space="preserve">Здание для хранения топлива </t>
  </si>
  <si>
    <t>61:58:0003007:519</t>
  </si>
  <si>
    <t>П12011003368</t>
  </si>
  <si>
    <t>Здание детского сада</t>
  </si>
  <si>
    <t>61:58:0003007:515</t>
  </si>
  <si>
    <t>П12011003369</t>
  </si>
  <si>
    <t xml:space="preserve">Веранда неостекленная двух групповая </t>
  </si>
  <si>
    <t>61:58:0003007:514</t>
  </si>
  <si>
    <t>П12011003370</t>
  </si>
  <si>
    <t xml:space="preserve">Веранда неостекленная одно групповая </t>
  </si>
  <si>
    <t>61:58:0004291:30</t>
  </si>
  <si>
    <t>П12011000135</t>
  </si>
  <si>
    <t>д/с № 92 МБДОУ</t>
  </si>
  <si>
    <t>ул.Поселковая,  58</t>
  </si>
  <si>
    <t>61:58:0003337:69</t>
  </si>
  <si>
    <t>П12011000138</t>
  </si>
  <si>
    <t>д/с № 93 МБДОУ</t>
  </si>
  <si>
    <t>ул.Дзержинского,  171-1</t>
  </si>
  <si>
    <t>61:58:0001033:66</t>
  </si>
  <si>
    <t>П12011000139</t>
  </si>
  <si>
    <t>д/с № 94 МБДОУ</t>
  </si>
  <si>
    <t>пер.Редутный,  4-1</t>
  </si>
  <si>
    <t>61:58:0004329:21</t>
  </si>
  <si>
    <t>П12011000153</t>
  </si>
  <si>
    <t>д/с № 97 МБДОУ</t>
  </si>
  <si>
    <t>ул.Нижняя Линия,  23</t>
  </si>
  <si>
    <t>61:58:0004329:422</t>
  </si>
  <si>
    <t>П12011000154</t>
  </si>
  <si>
    <t>61:58:0005272:205</t>
  </si>
  <si>
    <t>П12011000140</t>
  </si>
  <si>
    <t>д/с № 99 МБДОУ</t>
  </si>
  <si>
    <t>ул.Чучева,  24</t>
  </si>
  <si>
    <t>61:58:0005272:213</t>
  </si>
  <si>
    <t>П12011000141</t>
  </si>
  <si>
    <t>61:58:0005210:356</t>
  </si>
  <si>
    <t>П13011001556</t>
  </si>
  <si>
    <t>ДДТ МАУ ДО</t>
  </si>
  <si>
    <t>ул.Сергея Шило,  245</t>
  </si>
  <si>
    <t>61:58:0002285:920</t>
  </si>
  <si>
    <t>П12011000658</t>
  </si>
  <si>
    <t>Дом детского творчества</t>
  </si>
  <si>
    <t>ул.Чехова,  267</t>
  </si>
  <si>
    <t>61:58:0005272:412</t>
  </si>
  <si>
    <t>П13011001549</t>
  </si>
  <si>
    <t>ул.Чехова,  333</t>
  </si>
  <si>
    <t>Детский клуб "Смена"</t>
  </si>
  <si>
    <t>61:58:0000000:14337</t>
  </si>
  <si>
    <t>П12011002399</t>
  </si>
  <si>
    <t>ул.Большая Бульварная,  12-1</t>
  </si>
  <si>
    <t>61:58:0005272:2845</t>
  </si>
  <si>
    <t>П12011000234</t>
  </si>
  <si>
    <t>ДС № 95 МБДОУ</t>
  </si>
  <si>
    <t>ул.Чехова,  339-3</t>
  </si>
  <si>
    <t>61:58:0005272:2846</t>
  </si>
  <si>
    <t>П12011000235</t>
  </si>
  <si>
    <t>61:58:0001115:441</t>
  </si>
  <si>
    <t>П13011002537</t>
  </si>
  <si>
    <t>61:58:0001109:604</t>
  </si>
  <si>
    <t>П13011010740</t>
  </si>
  <si>
    <t>ул.Фрунзе,  35</t>
  </si>
  <si>
    <t>Помещение</t>
  </si>
  <si>
    <t>61:58:0001115:170</t>
  </si>
  <si>
    <t>П13011002154</t>
  </si>
  <si>
    <t>61:58:0001115:327</t>
  </si>
  <si>
    <t>П12011000963</t>
  </si>
  <si>
    <t>61:58:0001115:142</t>
  </si>
  <si>
    <t>П12011000513</t>
  </si>
  <si>
    <t>61:58:0002260:120</t>
  </si>
  <si>
    <t>П12011000347</t>
  </si>
  <si>
    <t>лицей № 28 МАОУ</t>
  </si>
  <si>
    <t>пер.Трудовых Резервов,  1</t>
  </si>
  <si>
    <t>Здание мастерских</t>
  </si>
  <si>
    <t>61:58:0002260:119</t>
  </si>
  <si>
    <t>П12011000346</t>
  </si>
  <si>
    <t>61:58:0002251:88</t>
  </si>
  <si>
    <t>П12011000188</t>
  </si>
  <si>
    <t>пер.Красногвардейский,  9</t>
  </si>
  <si>
    <t>61:58:0004128:25</t>
  </si>
  <si>
    <t>П12011000209</t>
  </si>
  <si>
    <t>лицей № 33 МОБУ</t>
  </si>
  <si>
    <t>ул.Маршала Жукова,  146-а</t>
  </si>
  <si>
    <t>МОУ СОШ №33 - здание начальной школы</t>
  </si>
  <si>
    <t>61:58:0004128:23</t>
  </si>
  <si>
    <t>П12011000210</t>
  </si>
  <si>
    <t>МОУ СОШ №33 - здание основной и средней школы</t>
  </si>
  <si>
    <t>61:58:0004128:24</t>
  </si>
  <si>
    <t>П12011000211</t>
  </si>
  <si>
    <t>МОУ СОШ №33 - здание мастерской</t>
  </si>
  <si>
    <t>61:58:0004080:10</t>
  </si>
  <si>
    <t>П12011000422</t>
  </si>
  <si>
    <t>ул.1-я Линия,  146-а</t>
  </si>
  <si>
    <t>61:58:0000000:18850</t>
  </si>
  <si>
    <t>П12011003339</t>
  </si>
  <si>
    <t>ул.Маршала Жукова,  145-а</t>
  </si>
  <si>
    <t>Прачечная-гараж</t>
  </si>
  <si>
    <t>61:58:0000000:7236</t>
  </si>
  <si>
    <t>П12011003337</t>
  </si>
  <si>
    <t>Спальный корпус</t>
  </si>
  <si>
    <t>61:58:0000000:4742</t>
  </si>
  <si>
    <t>П12011003338</t>
  </si>
  <si>
    <t>Столовая</t>
  </si>
  <si>
    <t>61:58:0001114:62</t>
  </si>
  <si>
    <t>П12011000253</t>
  </si>
  <si>
    <t>лицей № 4 (ТМОЛ) МАОУ</t>
  </si>
  <si>
    <t>ул.Греческая,  95 / пер.Лермонтовский,  2</t>
  </si>
  <si>
    <t>61:58:0001114:61</t>
  </si>
  <si>
    <t>П12011000252</t>
  </si>
  <si>
    <t>Муниципальное общеобразовательное учреждение средняя общеобразовательная школа №4</t>
  </si>
  <si>
    <t>61:58:0001114:63</t>
  </si>
  <si>
    <t>П12011000254</t>
  </si>
  <si>
    <t>61:58:0001114:124</t>
  </si>
  <si>
    <t>П13011000985</t>
  </si>
  <si>
    <t>Нежилое помещение-котельная</t>
  </si>
  <si>
    <t>61:58:0002513:29</t>
  </si>
  <si>
    <t>П12011000175</t>
  </si>
  <si>
    <t>лицей № 7 МОБУ</t>
  </si>
  <si>
    <t>ул.Большая Бульварная,  2</t>
  </si>
  <si>
    <t>Здание начальной школы</t>
  </si>
  <si>
    <t>61:58:0002513:28</t>
  </si>
  <si>
    <t>П12011000174</t>
  </si>
  <si>
    <t>Здание основной школы</t>
  </si>
  <si>
    <t>61:58:0001141:310</t>
  </si>
  <si>
    <t>П12011000557</t>
  </si>
  <si>
    <t>ул.Александровская,  92</t>
  </si>
  <si>
    <t>61:58:0002015:343</t>
  </si>
  <si>
    <t>П13011001396</t>
  </si>
  <si>
    <t>ул.Кузнечная,  2 / пер.Гоголевский,  16</t>
  </si>
  <si>
    <t>61:58:0003006:275</t>
  </si>
  <si>
    <t>П13011011905</t>
  </si>
  <si>
    <t>СШ №1 МБУ ДО</t>
  </si>
  <si>
    <t>61:58:0002247:191</t>
  </si>
  <si>
    <t>П13011001390</t>
  </si>
  <si>
    <t>СШ №2 МБУ ДО</t>
  </si>
  <si>
    <t>ул.Инструментальная,  40-а</t>
  </si>
  <si>
    <t>Детская юношеская спортивная школа №2</t>
  </si>
  <si>
    <t>61:58:0002503:133</t>
  </si>
  <si>
    <t>П12011000555</t>
  </si>
  <si>
    <t>СШ №3 МБУ ДО</t>
  </si>
  <si>
    <t>Северная Площадь,  3-7</t>
  </si>
  <si>
    <t>Спорткомплекс №1</t>
  </si>
  <si>
    <t>61:58:0004375:213</t>
  </si>
  <si>
    <t>П12011000712</t>
  </si>
  <si>
    <t>ул.Маршала Жукова,  2-ж</t>
  </si>
  <si>
    <t>Спорткомплекс №2</t>
  </si>
  <si>
    <t>61:58:0003014:191</t>
  </si>
  <si>
    <t>П12011000709</t>
  </si>
  <si>
    <t>Административно-учебное</t>
  </si>
  <si>
    <t>СЮН МБУ ДО</t>
  </si>
  <si>
    <t>61:58:0003014:175</t>
  </si>
  <si>
    <t>П12011000710</t>
  </si>
  <si>
    <t>Гараж-котельная</t>
  </si>
  <si>
    <t>61:58:0001076:133</t>
  </si>
  <si>
    <t>П13011001161</t>
  </si>
  <si>
    <t>СЮТур МБУ ДО</t>
  </si>
  <si>
    <t>ул.Чехова,  59 / пер.Украинский,  38</t>
  </si>
  <si>
    <t>61:58:0002506:28</t>
  </si>
  <si>
    <t>П13011001121</t>
  </si>
  <si>
    <t>61:58:0001080:126</t>
  </si>
  <si>
    <t>П12011000371</t>
  </si>
  <si>
    <t>ТДМШ им. П.И. Чайковского МБУ ДО</t>
  </si>
  <si>
    <t>пер.Украинский,  8</t>
  </si>
  <si>
    <t>Нежилое здание - музыкальная школа</t>
  </si>
  <si>
    <t>61:58:0001080:137</t>
  </si>
  <si>
    <t>П12011000372</t>
  </si>
  <si>
    <t>Нежилое здание - склад</t>
  </si>
  <si>
    <t>61:58:0001080:147</t>
  </si>
  <si>
    <t>П12011000373</t>
  </si>
  <si>
    <t>61:58:0001080:152</t>
  </si>
  <si>
    <t>П12011000547</t>
  </si>
  <si>
    <t>61:58:0004214:50</t>
  </si>
  <si>
    <t>П13011000271</t>
  </si>
  <si>
    <t>проезд 5-й Линейный,  72-4</t>
  </si>
  <si>
    <t>61:58:0003277:231</t>
  </si>
  <si>
    <t>П13011001413</t>
  </si>
  <si>
    <t>пер.Парковый,  10</t>
  </si>
  <si>
    <t>61:58:0005281:3026</t>
  </si>
  <si>
    <t>П13011001553</t>
  </si>
  <si>
    <t>ул.Чехова,  353-1</t>
  </si>
  <si>
    <t>61:58:0003385:508</t>
  </si>
  <si>
    <t>П13011001416</t>
  </si>
  <si>
    <t>61:58:0003490:3066</t>
  </si>
  <si>
    <t>П13011001987</t>
  </si>
  <si>
    <t>ул.Пальмиро Тольятти,  28-3</t>
  </si>
  <si>
    <t>61:58:0005271:3304</t>
  </si>
  <si>
    <t>П13011001991</t>
  </si>
  <si>
    <t>ул.Пархоменко,  17</t>
  </si>
  <si>
    <t>61:58:0005138:754</t>
  </si>
  <si>
    <t>П13011001993</t>
  </si>
  <si>
    <t>Мариупольское Шоссе,  5</t>
  </si>
  <si>
    <t>61:58:0005274:2727</t>
  </si>
  <si>
    <t>П13011001998</t>
  </si>
  <si>
    <t>проезд Калужский,  11-1</t>
  </si>
  <si>
    <t>61:58:0003093:968</t>
  </si>
  <si>
    <t>П13011001988</t>
  </si>
  <si>
    <t>ул.Фрунзе,  148</t>
  </si>
  <si>
    <t>61:58:0001125:257</t>
  </si>
  <si>
    <t>П13011002000</t>
  </si>
  <si>
    <t>пер.Мечниковский,  11</t>
  </si>
  <si>
    <t>61:58:0003410:427</t>
  </si>
  <si>
    <t>П13011001997</t>
  </si>
  <si>
    <t>ул.Шаумяна,  12</t>
  </si>
  <si>
    <t>61:58:0003438:2302</t>
  </si>
  <si>
    <t>П13011002002</t>
  </si>
  <si>
    <t>ул.Москатова,  25</t>
  </si>
  <si>
    <t>61:58:0002269:299</t>
  </si>
  <si>
    <t>П13011009906</t>
  </si>
  <si>
    <t>Большой Проспект,  46</t>
  </si>
  <si>
    <t>61:58:0007010:41</t>
  </si>
  <si>
    <t>П13011005141</t>
  </si>
  <si>
    <t>ул.Михайловская,  51-1</t>
  </si>
  <si>
    <t>Нежилое помещение - учреждение</t>
  </si>
  <si>
    <t>61:58:0001061:125</t>
  </si>
  <si>
    <t>П12011002513</t>
  </si>
  <si>
    <t>ул.Розы Люксембург,  12</t>
  </si>
  <si>
    <t>61:58:0001061:122</t>
  </si>
  <si>
    <t>П12011002514</t>
  </si>
  <si>
    <t>61:58:0001061:107</t>
  </si>
  <si>
    <t>П12011003652</t>
  </si>
  <si>
    <t>61:58:0003498:184</t>
  </si>
  <si>
    <t>П13011001441</t>
  </si>
  <si>
    <t>Жилое помещение</t>
  </si>
  <si>
    <t>ул.Бабушкина,  2-в,  кв.49-66, жилое помещение 52</t>
  </si>
  <si>
    <t>61:58:0003498:492</t>
  </si>
  <si>
    <t>П13011006846</t>
  </si>
  <si>
    <t>ул.Бабушкина,  2-в,  кв.49,50,51,52,53,54,55,56,57,58,59,60,61,62,63,64,65,66, жилое помещение 53</t>
  </si>
  <si>
    <t>П13011007581</t>
  </si>
  <si>
    <t>пер.Тургеневский,  12,  кв.10,15,16, жилое помещение 10</t>
  </si>
  <si>
    <t>61:58:0005281:1727</t>
  </si>
  <si>
    <t>П13011004581</t>
  </si>
  <si>
    <t>ул.Чехова,  357-2,  кв.139</t>
  </si>
  <si>
    <t>61:58:0000000:25930</t>
  </si>
  <si>
    <t>П13011009526</t>
  </si>
  <si>
    <t>ул.Зои Космодемьянской,  2-1,  кв.204,205,206,207,208, жилое помещение 208</t>
  </si>
  <si>
    <t>61:58:0003473:505</t>
  </si>
  <si>
    <t>П13011009136</t>
  </si>
  <si>
    <t>ул.Толбухина,  1-2,  кв.121,122,123,124,125,126,127,128,128а,129,130,131,132,133,134,135,136, жилое помещение 125</t>
  </si>
  <si>
    <t>61:58:0005308:397</t>
  </si>
  <si>
    <t>П13011001443</t>
  </si>
  <si>
    <t>ул.Комарова,  4-2,  кв.609-610,611-612,613,614,615,616, жилое помещение 615</t>
  </si>
  <si>
    <t>61:58:0001110:113</t>
  </si>
  <si>
    <t>П13011007040</t>
  </si>
  <si>
    <t>пер.Антона Глушко,  17,  кв.11</t>
  </si>
  <si>
    <t>61:58:0000000:31298</t>
  </si>
  <si>
    <t>П13011007418</t>
  </si>
  <si>
    <t>ул.Греческая,  59 / пер.Украинский,  13,  кв.12</t>
  </si>
  <si>
    <t>61:58:0005271:514</t>
  </si>
  <si>
    <t>П13011000380</t>
  </si>
  <si>
    <t>Мариупольское Шоссе,  27-2,  кв.495</t>
  </si>
  <si>
    <t>61:58:0005271:856</t>
  </si>
  <si>
    <t>П13011002947</t>
  </si>
  <si>
    <t>ул.Сызранова,  24-1,  кв.165</t>
  </si>
  <si>
    <t>61:58:0001045:171</t>
  </si>
  <si>
    <t>П13011007345</t>
  </si>
  <si>
    <t>ул.Розы Люксембург,  7,  кв.1</t>
  </si>
  <si>
    <t>квартира</t>
  </si>
  <si>
    <t>61:58:0001092:175</t>
  </si>
  <si>
    <t>П13011008225</t>
  </si>
  <si>
    <t>пер.Итальянский,  57,  кв.4</t>
  </si>
  <si>
    <t>61:58:0001092:178</t>
  </si>
  <si>
    <t>П13011008224</t>
  </si>
  <si>
    <t>пер.Итальянский,  57,  кв.5</t>
  </si>
  <si>
    <t>61:58:0001092:176</t>
  </si>
  <si>
    <t>П13011008223</t>
  </si>
  <si>
    <t>пер.Итальянский,  57,  кв.7</t>
  </si>
  <si>
    <t>П13011005845</t>
  </si>
  <si>
    <t>ул.Греческая,  94,  кв.9</t>
  </si>
  <si>
    <t>61:58:0003490:4408</t>
  </si>
  <si>
    <t>П13011007818</t>
  </si>
  <si>
    <t>ул.Пальмиро Тольятти,  30-4,  кв.6, жилое помещение 6</t>
  </si>
  <si>
    <t>61:58:0001115:333</t>
  </si>
  <si>
    <t>П13011005851</t>
  </si>
  <si>
    <t>ул.Греческая,  94,  кв.2, жилое помещение 2,3</t>
  </si>
  <si>
    <t>П13011005849</t>
  </si>
  <si>
    <t>ул.Греческая,  94,  кв.4</t>
  </si>
  <si>
    <t>61:58:0001115:341</t>
  </si>
  <si>
    <t>П13011005846</t>
  </si>
  <si>
    <t>ул.Греческая,  94,  кв.8, жилое помещение 4,5</t>
  </si>
  <si>
    <t>61:58:0001115:359</t>
  </si>
  <si>
    <t>П13011004357</t>
  </si>
  <si>
    <t>ул.Греческая,  94,  кв.10, жилое помещение 4,5</t>
  </si>
  <si>
    <t>61:58:0001095:307</t>
  </si>
  <si>
    <t>П13011010327</t>
  </si>
  <si>
    <t>пер.Тургеневский,  12,  кв.10,15,16, жилое помещение 15</t>
  </si>
  <si>
    <t>61:58:0001115:159</t>
  </si>
  <si>
    <t>П13011010318</t>
  </si>
  <si>
    <t>ул.Греческая,  94,  кв.12, жилое помещение 4,5</t>
  </si>
  <si>
    <t>61:58:0001111:74</t>
  </si>
  <si>
    <t>П13011002044</t>
  </si>
  <si>
    <t>пер.Итальянский,  6</t>
  </si>
  <si>
    <t>61:58:0003514:292</t>
  </si>
  <si>
    <t>П13011010259</t>
  </si>
  <si>
    <t>ул.Адмирала Крюйса,  23,  кв.389</t>
  </si>
  <si>
    <t>61:58:0001115:397</t>
  </si>
  <si>
    <t>П13011010285</t>
  </si>
  <si>
    <t>ул.Греческая,  94,  кв.6, жилое помещение 6,7</t>
  </si>
  <si>
    <t>61:58:0001115:348</t>
  </si>
  <si>
    <t>П13011010300</t>
  </si>
  <si>
    <t>ул.Греческая,  94,  кв.11</t>
  </si>
  <si>
    <t>61:58:0001095:299</t>
  </si>
  <si>
    <t>П13011010305</t>
  </si>
  <si>
    <t>пер.Тургеневский,  12,  кв.14</t>
  </si>
  <si>
    <t>61:58:0001115:380</t>
  </si>
  <si>
    <t>П13011010681</t>
  </si>
  <si>
    <t>ул.Греческая,  94,  кв.10, жилое помещение 2,3</t>
  </si>
  <si>
    <t>61:58:0001115:366</t>
  </si>
  <si>
    <t>П13011010454</t>
  </si>
  <si>
    <t>ул.Греческая,  94,  кв.5, жилое помещение 4,5</t>
  </si>
  <si>
    <t>61:58:0005274:1252</t>
  </si>
  <si>
    <t>П13011010782</t>
  </si>
  <si>
    <t>ул.Циолковского,  32-1,  кв.48</t>
  </si>
  <si>
    <t>61:58:0001115:349</t>
  </si>
  <si>
    <t>П13011010624</t>
  </si>
  <si>
    <t>ул.Греческая,  94,  кв.6, жилое помещение 4, 5</t>
  </si>
  <si>
    <t>61:58:0002260:329</t>
  </si>
  <si>
    <t>П13011010734</t>
  </si>
  <si>
    <t>ул.Свободы,  25 / пер.Трудовых Резервов,  9,  кв.35</t>
  </si>
  <si>
    <t>61:58:0001115:388</t>
  </si>
  <si>
    <t>П13011010398</t>
  </si>
  <si>
    <t>ул.Греческая,  94,  кв.12, жилое помещение 2,3</t>
  </si>
  <si>
    <t>П13011011759</t>
  </si>
  <si>
    <t>ул.Греческая,  94,  кв.7</t>
  </si>
  <si>
    <t>П13011011524</t>
  </si>
  <si>
    <t>61:58:0001045:170</t>
  </si>
  <si>
    <t>ул.Розы Люксембург,  7,  кв.2</t>
  </si>
  <si>
    <t>61:58:0001045:172</t>
  </si>
  <si>
    <t>П13011011523</t>
  </si>
  <si>
    <t>ул.Розы Люксембург,  7,  кв.3</t>
  </si>
  <si>
    <t>61:58:0001115:160</t>
  </si>
  <si>
    <t>П13011011023</t>
  </si>
  <si>
    <t>ул.Греческая,  94,  кв.5-а</t>
  </si>
  <si>
    <t>61:58:0002285:279</t>
  </si>
  <si>
    <t>П13011011879</t>
  </si>
  <si>
    <t>ул.Чехова,  269,  кв.99</t>
  </si>
  <si>
    <t>61:58:0003385:298</t>
  </si>
  <si>
    <t>П13011011906</t>
  </si>
  <si>
    <t>ул.Москатова,  7,  кв.29</t>
  </si>
  <si>
    <t>61:58:0001115:370</t>
  </si>
  <si>
    <t>П13011011707</t>
  </si>
  <si>
    <t>ул.Греческая,  94</t>
  </si>
  <si>
    <t>61:58:0001115:381</t>
  </si>
  <si>
    <t>П13011011708</t>
  </si>
  <si>
    <t>61:58:0001115:400</t>
  </si>
  <si>
    <t>П13011011709</t>
  </si>
  <si>
    <t>П13011011761</t>
  </si>
  <si>
    <t>ул.Греческая,  94, комнаты 1, 2, 3</t>
  </si>
  <si>
    <t>нежилое помещение</t>
  </si>
  <si>
    <t>П13011011760</t>
  </si>
  <si>
    <t>ул.Греческая,  94,  кв.8, жилое помещение 2,3</t>
  </si>
  <si>
    <t>61:58:0001092:231</t>
  </si>
  <si>
    <t>П13011011532</t>
  </si>
  <si>
    <t>пер.Итальянский,  57,  кв.6</t>
  </si>
  <si>
    <t>61:58:0001115:365</t>
  </si>
  <si>
    <t>П13011011315</t>
  </si>
  <si>
    <t>ул.Греческая,  94,  кв.2, жилое помещение 4,5</t>
  </si>
  <si>
    <t>61:58:0001092:179</t>
  </si>
  <si>
    <t>П13011011755</t>
  </si>
  <si>
    <t>пер.Итальянский,  57,  кв.2</t>
  </si>
  <si>
    <t>61:58:0001092:62</t>
  </si>
  <si>
    <t>П13011011756</t>
  </si>
  <si>
    <t>пер.Итальянский,  57,  кв.1</t>
  </si>
  <si>
    <t>61:58:0002251:105</t>
  </si>
  <si>
    <t>П12011000569</t>
  </si>
  <si>
    <t>пер.Красногвардейский,  1</t>
  </si>
  <si>
    <t>61:58:0001141:307</t>
  </si>
  <si>
    <t>П12011000032</t>
  </si>
  <si>
    <t>ул.Октябрьская,  9-б</t>
  </si>
  <si>
    <t>61:58:0001141:306</t>
  </si>
  <si>
    <t>П12011000030</t>
  </si>
  <si>
    <t>61:58:0001141:312</t>
  </si>
  <si>
    <t>П12011000031</t>
  </si>
  <si>
    <t>Служебное здание</t>
  </si>
  <si>
    <t>61:58:0002247:389</t>
  </si>
  <si>
    <t>П13011001755</t>
  </si>
  <si>
    <t>61:58:0001131:93</t>
  </si>
  <si>
    <t>П13011001451</t>
  </si>
  <si>
    <t>пер.Мечниковский,  2</t>
  </si>
  <si>
    <t>61:58:0001113:50</t>
  </si>
  <si>
    <t>П13011001472</t>
  </si>
  <si>
    <t>61:58:0001113:49</t>
  </si>
  <si>
    <t>П13011001476</t>
  </si>
  <si>
    <t>П13011001533</t>
  </si>
  <si>
    <t>ул.Чехова,  74-а</t>
  </si>
  <si>
    <t>61:58:0003279:1235</t>
  </si>
  <si>
    <t>П13011011176</t>
  </si>
  <si>
    <t>61:58:0001111:75</t>
  </si>
  <si>
    <t>П13011000252</t>
  </si>
  <si>
    <t>61:58:0005272:248</t>
  </si>
  <si>
    <t>П13011011020</t>
  </si>
  <si>
    <t>ул.Чехова,  337-3</t>
  </si>
  <si>
    <t>Нежилое помещение (подвал)</t>
  </si>
  <si>
    <t>61:58:0001125:264</t>
  </si>
  <si>
    <t>П12011000558</t>
  </si>
  <si>
    <t>пер.Антона Глушко,  26 / ул.Александровская,  74</t>
  </si>
  <si>
    <t>61:58:0001125:265</t>
  </si>
  <si>
    <t>П12011000559</t>
  </si>
  <si>
    <t xml:space="preserve">Хозяйственное </t>
  </si>
  <si>
    <t>61:58:0001125:266</t>
  </si>
  <si>
    <t>П13011001399</t>
  </si>
  <si>
    <t>пер.Антона Глушко,  12</t>
  </si>
  <si>
    <t>Нежилое</t>
  </si>
  <si>
    <t>61:58:0001096:117</t>
  </si>
  <si>
    <t>П13011001058</t>
  </si>
  <si>
    <t>Библиотека</t>
  </si>
  <si>
    <t>ЦБС г. Таганрога МБУК</t>
  </si>
  <si>
    <t>ул.Греческая,  77 / пер.Тургеневский,  2</t>
  </si>
  <si>
    <t>Помещение библиотеки</t>
  </si>
  <si>
    <t>61:58:0001081:134</t>
  </si>
  <si>
    <t>П12011000321</t>
  </si>
  <si>
    <t>ул.Греческая,  56-б</t>
  </si>
  <si>
    <t>61:58:0001131:71</t>
  </si>
  <si>
    <t>П12011000322</t>
  </si>
  <si>
    <t>ул.Греческая,  105</t>
  </si>
  <si>
    <t>61:58:0000000:21224</t>
  </si>
  <si>
    <t>П12011000323</t>
  </si>
  <si>
    <t>ул.Бабушкина,  22-г</t>
  </si>
  <si>
    <t>61:58:0001130:156</t>
  </si>
  <si>
    <t>П12011000324</t>
  </si>
  <si>
    <t>ул.Фрунзе,  58-а</t>
  </si>
  <si>
    <t>Здание библиотеки м. Горького</t>
  </si>
  <si>
    <t>61:58:0001130:157</t>
  </si>
  <si>
    <t>П12011000325</t>
  </si>
  <si>
    <t>61:58:0002285:1009</t>
  </si>
  <si>
    <t>П13011001045</t>
  </si>
  <si>
    <t>ул.Чехова,  269</t>
  </si>
  <si>
    <t>Нежилое помещение - библиотека</t>
  </si>
  <si>
    <t>61:58:0004340:29</t>
  </si>
  <si>
    <t>П13011001046</t>
  </si>
  <si>
    <t>ул.Лизы Чайкиной,  43</t>
  </si>
  <si>
    <t>Помещение библиотеки филиал 7</t>
  </si>
  <si>
    <t>61:58:0003361:259</t>
  </si>
  <si>
    <t>П13011001048</t>
  </si>
  <si>
    <t>ул.Дзержинского,  160-а</t>
  </si>
  <si>
    <t>Помещение библиотеки филиал 6</t>
  </si>
  <si>
    <t>61:58:0002260:170</t>
  </si>
  <si>
    <t>П13011001050</t>
  </si>
  <si>
    <t>ул.Свободы,  29</t>
  </si>
  <si>
    <t>Помещение библиотеки филиал 9</t>
  </si>
  <si>
    <t>61:58:0003393:104</t>
  </si>
  <si>
    <t>П13011001051</t>
  </si>
  <si>
    <t>ул.Щаденко,  20-а</t>
  </si>
  <si>
    <t>Помещение библиотеки филиал 1</t>
  </si>
  <si>
    <t>61:58:0004338:64</t>
  </si>
  <si>
    <t>П13011001052</t>
  </si>
  <si>
    <t>ул.Литейная,  99</t>
  </si>
  <si>
    <t>Помещение библиотеки филиал 14</t>
  </si>
  <si>
    <t>61:58:0004214:51</t>
  </si>
  <si>
    <t>П13011001053</t>
  </si>
  <si>
    <t>Помещение библиотеки филиал 8</t>
  </si>
  <si>
    <t>61:58:0002251:315</t>
  </si>
  <si>
    <t>П13011001069</t>
  </si>
  <si>
    <t>ул.Свободы,  11</t>
  </si>
  <si>
    <t>61:58:0005271:949</t>
  </si>
  <si>
    <t>П13011001055</t>
  </si>
  <si>
    <t>ул.Пархоменко,  19</t>
  </si>
  <si>
    <t>Помещение библиотеки филиал 3</t>
  </si>
  <si>
    <t>61:58:0002419:118</t>
  </si>
  <si>
    <t>П13011001056</t>
  </si>
  <si>
    <t>ул.Седова,  12</t>
  </si>
  <si>
    <t>Помещение библиотеки филиал 2</t>
  </si>
  <si>
    <t>61:58:0001131:64</t>
  </si>
  <si>
    <t>П12011001773</t>
  </si>
  <si>
    <t>Комплекс ЦГПБ (Центральная городская публичная библиотека) им. А.П. Чехова</t>
  </si>
  <si>
    <t>61:58:0005271:5035</t>
  </si>
  <si>
    <t>П13011011517</t>
  </si>
  <si>
    <t>61:58:0005037:295</t>
  </si>
  <si>
    <t>П13011011003</t>
  </si>
  <si>
    <t>ул.Театральная,  6</t>
  </si>
  <si>
    <t>Помещение библиотеки филиал 10</t>
  </si>
  <si>
    <t>61:58:0001113:158</t>
  </si>
  <si>
    <t>П13011001159</t>
  </si>
  <si>
    <t>Центр внешкольной работы</t>
  </si>
  <si>
    <t>ЦВР МБУ ДО</t>
  </si>
  <si>
    <t>61:58:0000000:1844</t>
  </si>
  <si>
    <t>П12011000423</t>
  </si>
  <si>
    <t>Контора</t>
  </si>
  <si>
    <t>61:58:0002245:664</t>
  </si>
  <si>
    <t>П12011000424</t>
  </si>
  <si>
    <t>Конюшня</t>
  </si>
  <si>
    <t>61:58:0001113:141</t>
  </si>
  <si>
    <t>П13011001180</t>
  </si>
  <si>
    <t>ул.Петровская,  74 / пер.Лермонтовский,  5</t>
  </si>
  <si>
    <t>61:58:0001113:42</t>
  </si>
  <si>
    <t>П13011001546</t>
  </si>
  <si>
    <t>61:58:0003490:241</t>
  </si>
  <si>
    <t>П12011000079</t>
  </si>
  <si>
    <t>ЦРР "Ромашка" МБДОУ</t>
  </si>
  <si>
    <t>ул.Пальмиро Тольятти,  20-5</t>
  </si>
  <si>
    <t>61:58:0000000:16301</t>
  </si>
  <si>
    <t>П12011000099</t>
  </si>
  <si>
    <t>ул.Пальмиро Тольятти,  24-5</t>
  </si>
  <si>
    <t>61:58:0003490:2558</t>
  </si>
  <si>
    <t>П12011000098</t>
  </si>
  <si>
    <t>61:58:0003490:2557</t>
  </si>
  <si>
    <t>П12011000100</t>
  </si>
  <si>
    <t>61:58:0003490:240</t>
  </si>
  <si>
    <t>П12011000080</t>
  </si>
  <si>
    <t>Муниципальное дошкольное образовательное учреждение "Детский сад №45 "Ромашка"</t>
  </si>
  <si>
    <t>61:58:0000000:44145</t>
  </si>
  <si>
    <t>П12011000127</t>
  </si>
  <si>
    <t>ЦРР "Улыбка" МАДОУ</t>
  </si>
  <si>
    <t>ул.Дзержинского,  142-а</t>
  </si>
  <si>
    <t>61:58:0003277:89</t>
  </si>
  <si>
    <t>П12011000109</t>
  </si>
  <si>
    <t>ул.Дзержинского,  142</t>
  </si>
  <si>
    <t>61:58:0003277:1182</t>
  </si>
  <si>
    <t>П12011000110</t>
  </si>
  <si>
    <t>61:58:0003277:96</t>
  </si>
  <si>
    <t>П12011000108</t>
  </si>
  <si>
    <t>61:58:0000000:24237</t>
  </si>
  <si>
    <t>П12011000126</t>
  </si>
  <si>
    <t>61:58:0003248:566</t>
  </si>
  <si>
    <t>П12011000048</t>
  </si>
  <si>
    <t>ул.Дзержинского,  111-4</t>
  </si>
  <si>
    <t>61:58:0003484:164</t>
  </si>
  <si>
    <t>П12011000425</t>
  </si>
  <si>
    <t>ЦТТ МБУ ДО</t>
  </si>
  <si>
    <t>ул.Пальмиро Тольятти,  10-1</t>
  </si>
  <si>
    <t>Нежилое здание - учреждение</t>
  </si>
  <si>
    <t>61:58:0003385:562</t>
  </si>
  <si>
    <t>П13011001124</t>
  </si>
  <si>
    <t>61:58:0003198:126</t>
  </si>
  <si>
    <t>П12011000704</t>
  </si>
  <si>
    <t>ул.Дзержинского,  120</t>
  </si>
  <si>
    <t>Станция детского технического творчества "МАК"</t>
  </si>
  <si>
    <t>61:58:0003198:127</t>
  </si>
  <si>
    <t>П12011000705</t>
  </si>
  <si>
    <t>61:58:0003198:132</t>
  </si>
  <si>
    <t>П12011000706</t>
  </si>
  <si>
    <t>61:58:0001148:79</t>
  </si>
  <si>
    <t>П12011000430</t>
  </si>
  <si>
    <t>ул.Карла Либкнехта,  147</t>
  </si>
  <si>
    <t>61:58:0001148:83</t>
  </si>
  <si>
    <t>П12011000431</t>
  </si>
  <si>
    <t>61:58:0001148:82</t>
  </si>
  <si>
    <t>П12011000432</t>
  </si>
  <si>
    <t>Мастерская картингов, гараж картингов</t>
  </si>
  <si>
    <t>61:58:0001148:199</t>
  </si>
  <si>
    <t>П12011000433</t>
  </si>
  <si>
    <t>61:58:0005270:2012</t>
  </si>
  <si>
    <t>П13011001753</t>
  </si>
  <si>
    <t>ул.Сергея Шило,  196 / ул.Пархоменко,  54</t>
  </si>
  <si>
    <t>Станция детского (юношеского) технического творчества "МАК"</t>
  </si>
  <si>
    <t>61:58:0004202:70</t>
  </si>
  <si>
    <t>П12011000707</t>
  </si>
  <si>
    <t>проезд 5-й Линейный,  132</t>
  </si>
  <si>
    <t>61:58:0004202:62</t>
  </si>
  <si>
    <t>П12011003797</t>
  </si>
  <si>
    <t>проезд 5-й Линейный,  132,  здание</t>
  </si>
  <si>
    <t>насосная</t>
  </si>
  <si>
    <t>61:58:0001093:422</t>
  </si>
  <si>
    <t>61:58:0000000:13149</t>
  </si>
  <si>
    <t>61:58:0005281:4309</t>
  </si>
  <si>
    <t>61:58:0005281:4109</t>
  </si>
  <si>
    <t>Администрация г. Таганрога</t>
  </si>
  <si>
    <t>Управление образования г. Таганрога</t>
  </si>
  <si>
    <t>Отдел ЗАГС г.Таганрога</t>
  </si>
  <si>
    <t>Финансовое управление г. Таганрога</t>
  </si>
  <si>
    <t>УЖКХ г. Таганрога</t>
  </si>
  <si>
    <t>УКС г. Таганрога</t>
  </si>
  <si>
    <t>УСЗН г.Таганрога</t>
  </si>
  <si>
    <t>КУИ</t>
  </si>
  <si>
    <t>КСП г. Таганрога</t>
  </si>
  <si>
    <t>Комитет по ФКиС г. Таганрога</t>
  </si>
  <si>
    <t>УТ г.Таганрога</t>
  </si>
  <si>
    <t>П12011003943</t>
  </si>
  <si>
    <t>61:58:0000000:5326-61/225/2026-4</t>
  </si>
  <si>
    <t>ул.Чехова,  337, стр. 3</t>
  </si>
  <si>
    <t>Дом детского художественного творчества</t>
  </si>
  <si>
    <t>П13011005279</t>
  </si>
  <si>
    <t>61:58:0004380:780-61/225/2025-3</t>
  </si>
  <si>
    <t>пер.17-й Новый,  3,  кв.24, жилое помещение 154</t>
  </si>
  <si>
    <t>П13011002643</t>
  </si>
  <si>
    <t>61:58:0004380:487-61/225/2025-28</t>
  </si>
  <si>
    <t>пер.17-й Новый,  3,  кв.13, жилое помещение 27,28</t>
  </si>
  <si>
    <t>П13011005285</t>
  </si>
  <si>
    <t>61:58:0004380:746-61/225/2025-19</t>
  </si>
  <si>
    <t>пер.17-й Новый,  3,  кв.14, жилое помещение 38</t>
  </si>
  <si>
    <t>П13011003055</t>
  </si>
  <si>
    <t>61:58:0004380:491-61/225/2025-7</t>
  </si>
  <si>
    <t>пер.17-й Новый,  3,  кв.26, жилое помещение 66</t>
  </si>
  <si>
    <t>П13011012095</t>
  </si>
  <si>
    <t>61:58:0004380:768-61/225/2025-12</t>
  </si>
  <si>
    <t>пер.17-й Новый,  3,  кв.2, жилое помещение 104</t>
  </si>
  <si>
    <t>Комната</t>
  </si>
  <si>
    <t>П13011012096</t>
  </si>
  <si>
    <t>61:58:0004380:566-61/225/2025-5</t>
  </si>
  <si>
    <t>пер.17-й Новый,  3,  кв.11, жилое помещение 112</t>
  </si>
  <si>
    <t>П13011012097</t>
  </si>
  <si>
    <t>61:58:0004380:510-61/225/2025-23</t>
  </si>
  <si>
    <t>пер.17-й Новый,  3,  кв.13, жилое помещение 33</t>
  </si>
  <si>
    <t>П13011012098</t>
  </si>
  <si>
    <t>61:58:0004380:772-61/225/2025-15</t>
  </si>
  <si>
    <t>пер.17-й Новый,  3,  кв.14, жилое помещение 34б</t>
  </si>
  <si>
    <t>П13011012099</t>
  </si>
  <si>
    <t>61:58:0004380:52-61/225/2025-2</t>
  </si>
  <si>
    <t>пер.17-й Новый,  3,  кв.28, жилое помещение 222</t>
  </si>
  <si>
    <t>УТ г. Таганрога</t>
  </si>
  <si>
    <t>П13011012092</t>
  </si>
  <si>
    <t>ул.Чехова,  318-1,  кв.43</t>
  </si>
  <si>
    <t>61:58:0005255:474</t>
  </si>
  <si>
    <t>П13011012093</t>
  </si>
  <si>
    <t>ул.Морозова,  4-2,  кв.13</t>
  </si>
  <si>
    <t>61:58:0003278:330</t>
  </si>
  <si>
    <t>№ п/п</t>
  </si>
  <si>
    <t>№ 9 с углубленным изучением английского языка МОБУ СОШ</t>
  </si>
  <si>
    <t>Первоначальная стоимость, руб.</t>
  </si>
  <si>
    <t>Площадь, кв. м</t>
  </si>
  <si>
    <t>Начальник отдела управления муниципальной сосбтвенностью и реестров                                                           Н.В. Богданова</t>
  </si>
  <si>
    <t>Перечень объектов нежилого и жилищного фонда, закрепленных на праве оперативного управления за муниципальными учреждениями, органами местного самоуправления и органами Администрации города Таганрога с правами юридического лица, учитываемых в Реестре муниципального имущества города Таганрога, по состоянию на 01.01.2026 года</t>
  </si>
  <si>
    <t>П12011003924</t>
  </si>
  <si>
    <t>61:58:0002520:1377</t>
  </si>
  <si>
    <t>г. Таганрог, ул.Спортивная,  2-а</t>
  </si>
  <si>
    <t>Стадион "Форте Арена" (имущественный комплекс)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</si>
</sst>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19"/>
  <sheetViews>
    <sheetView tabSelected="1" workbookViewId="0">
      <selection activeCell="A4" sqref="A4:A516"/>
    </sheetView>
  </sheetViews>
  <sheetFormatPr defaultColWidth="15.28515625" defaultRowHeight="11.25" x14ac:dyDescent="0.25"/>
  <cols>
    <col min="1" max="1" width="5.140625" style="2" customWidth="1"/>
    <col min="2" max="2" width="14.28515625" style="3" customWidth="1"/>
    <col min="3" max="3" width="33.7109375" style="1" customWidth="1"/>
    <col min="4" max="4" width="21.5703125" style="2" customWidth="1"/>
    <col min="5" max="5" width="35" style="1" customWidth="1"/>
    <col min="6" max="6" width="15.28515625" style="1"/>
    <col min="7" max="7" width="19.28515625" style="1" customWidth="1"/>
    <col min="8" max="8" width="28.28515625" style="2" customWidth="1"/>
    <col min="9" max="16384" width="15.28515625" style="1"/>
  </cols>
  <sheetData>
    <row r="1" spans="1:9" ht="55.9" customHeight="1" x14ac:dyDescent="0.25">
      <c r="A1" s="19" t="s">
        <v>1633</v>
      </c>
      <c r="B1" s="19"/>
      <c r="C1" s="19"/>
      <c r="D1" s="19"/>
      <c r="E1" s="19"/>
      <c r="F1" s="19"/>
      <c r="G1" s="19"/>
      <c r="H1" s="19"/>
    </row>
    <row r="2" spans="1:9" s="6" customFormat="1" ht="25.5" x14ac:dyDescent="0.25">
      <c r="A2" s="4" t="s">
        <v>1628</v>
      </c>
      <c r="B2" s="4" t="s">
        <v>1</v>
      </c>
      <c r="C2" s="5" t="s">
        <v>4</v>
      </c>
      <c r="D2" s="5" t="s">
        <v>0</v>
      </c>
      <c r="E2" s="5" t="s">
        <v>3</v>
      </c>
      <c r="F2" s="5" t="s">
        <v>1631</v>
      </c>
      <c r="G2" s="5" t="s">
        <v>1630</v>
      </c>
      <c r="H2" s="5" t="s">
        <v>2</v>
      </c>
    </row>
    <row r="3" spans="1:9" s="13" customFormat="1" ht="12.75" x14ac:dyDescent="0.25">
      <c r="A3" s="7">
        <v>1</v>
      </c>
      <c r="B3" s="8" t="s">
        <v>6</v>
      </c>
      <c r="C3" s="9" t="s">
        <v>9</v>
      </c>
      <c r="D3" s="10" t="s">
        <v>5</v>
      </c>
      <c r="E3" s="9" t="s">
        <v>8</v>
      </c>
      <c r="F3" s="11">
        <v>255.7</v>
      </c>
      <c r="G3" s="11">
        <v>1179501.77</v>
      </c>
      <c r="H3" s="10" t="s">
        <v>7</v>
      </c>
      <c r="I3" s="12"/>
    </row>
    <row r="4" spans="1:9" s="13" customFormat="1" ht="12.75" x14ac:dyDescent="0.25">
      <c r="A4" s="7">
        <f>A3+1</f>
        <v>2</v>
      </c>
      <c r="B4" s="8" t="s">
        <v>20</v>
      </c>
      <c r="C4" s="9" t="s">
        <v>12</v>
      </c>
      <c r="D4" s="10" t="s">
        <v>19</v>
      </c>
      <c r="E4" s="9" t="s">
        <v>21</v>
      </c>
      <c r="F4" s="11">
        <v>764.8</v>
      </c>
      <c r="G4" s="11">
        <v>3693274.8</v>
      </c>
      <c r="H4" s="10" t="s">
        <v>13</v>
      </c>
      <c r="I4" s="12"/>
    </row>
    <row r="5" spans="1:9" s="13" customFormat="1" ht="12.75" x14ac:dyDescent="0.25">
      <c r="A5" s="7">
        <f t="shared" ref="A5:A68" si="0">A4+1</f>
        <v>3</v>
      </c>
      <c r="B5" s="8" t="s">
        <v>23</v>
      </c>
      <c r="C5" s="9" t="s">
        <v>24</v>
      </c>
      <c r="D5" s="10" t="s">
        <v>22</v>
      </c>
      <c r="E5" s="9" t="s">
        <v>21</v>
      </c>
      <c r="F5" s="11">
        <v>133.69999999999999</v>
      </c>
      <c r="G5" s="11">
        <v>142327.87</v>
      </c>
      <c r="H5" s="10" t="s">
        <v>13</v>
      </c>
      <c r="I5" s="12"/>
    </row>
    <row r="6" spans="1:9" s="13" customFormat="1" ht="12.75" x14ac:dyDescent="0.25">
      <c r="A6" s="7">
        <f t="shared" si="0"/>
        <v>4</v>
      </c>
      <c r="B6" s="8" t="s">
        <v>29</v>
      </c>
      <c r="C6" s="9" t="s">
        <v>31</v>
      </c>
      <c r="D6" s="10" t="s">
        <v>28</v>
      </c>
      <c r="E6" s="9" t="s">
        <v>30</v>
      </c>
      <c r="F6" s="11">
        <v>11.5</v>
      </c>
      <c r="G6" s="11">
        <v>173937.61</v>
      </c>
      <c r="H6" s="10" t="s">
        <v>13</v>
      </c>
      <c r="I6" s="12"/>
    </row>
    <row r="7" spans="1:9" s="13" customFormat="1" ht="25.5" x14ac:dyDescent="0.25">
      <c r="A7" s="7">
        <f t="shared" si="0"/>
        <v>5</v>
      </c>
      <c r="B7" s="8" t="s">
        <v>26</v>
      </c>
      <c r="C7" s="9" t="s">
        <v>16</v>
      </c>
      <c r="D7" s="10" t="s">
        <v>25</v>
      </c>
      <c r="E7" s="9" t="s">
        <v>27</v>
      </c>
      <c r="F7" s="11">
        <v>82.8</v>
      </c>
      <c r="G7" s="11">
        <v>207167.53</v>
      </c>
      <c r="H7" s="10" t="s">
        <v>13</v>
      </c>
      <c r="I7" s="12"/>
    </row>
    <row r="8" spans="1:9" s="13" customFormat="1" ht="25.5" x14ac:dyDescent="0.25">
      <c r="A8" s="7">
        <f t="shared" si="0"/>
        <v>6</v>
      </c>
      <c r="B8" s="8" t="s">
        <v>11</v>
      </c>
      <c r="C8" s="9" t="s">
        <v>16</v>
      </c>
      <c r="D8" s="10" t="s">
        <v>10</v>
      </c>
      <c r="E8" s="9" t="s">
        <v>15</v>
      </c>
      <c r="F8" s="11">
        <v>292.39999999999998</v>
      </c>
      <c r="G8" s="11">
        <v>2010125.73</v>
      </c>
      <c r="H8" s="10" t="s">
        <v>13</v>
      </c>
      <c r="I8" s="12"/>
    </row>
    <row r="9" spans="1:9" s="13" customFormat="1" ht="25.5" x14ac:dyDescent="0.25">
      <c r="A9" s="7">
        <f t="shared" si="0"/>
        <v>7</v>
      </c>
      <c r="B9" s="8" t="s">
        <v>18</v>
      </c>
      <c r="C9" s="9" t="s">
        <v>16</v>
      </c>
      <c r="D9" s="10" t="s">
        <v>17</v>
      </c>
      <c r="E9" s="9" t="s">
        <v>15</v>
      </c>
      <c r="F9" s="11">
        <v>53.8</v>
      </c>
      <c r="G9" s="11">
        <v>421405.24</v>
      </c>
      <c r="H9" s="10" t="s">
        <v>13</v>
      </c>
      <c r="I9" s="12"/>
    </row>
    <row r="10" spans="1:9" s="13" customFormat="1" ht="12.75" x14ac:dyDescent="0.25">
      <c r="A10" s="7">
        <f t="shared" si="0"/>
        <v>8</v>
      </c>
      <c r="B10" s="8" t="s">
        <v>33</v>
      </c>
      <c r="C10" s="9" t="s">
        <v>36</v>
      </c>
      <c r="D10" s="10" t="s">
        <v>32</v>
      </c>
      <c r="E10" s="9" t="s">
        <v>35</v>
      </c>
      <c r="F10" s="11">
        <v>2206.8000000000002</v>
      </c>
      <c r="G10" s="11">
        <v>15686578.380000001</v>
      </c>
      <c r="H10" s="10" t="s">
        <v>34</v>
      </c>
      <c r="I10" s="12"/>
    </row>
    <row r="11" spans="1:9" s="13" customFormat="1" ht="12.75" x14ac:dyDescent="0.25">
      <c r="A11" s="7">
        <f t="shared" si="0"/>
        <v>9</v>
      </c>
      <c r="B11" s="8" t="s">
        <v>38</v>
      </c>
      <c r="C11" s="9" t="s">
        <v>14</v>
      </c>
      <c r="D11" s="10" t="s">
        <v>37</v>
      </c>
      <c r="E11" s="9" t="s">
        <v>40</v>
      </c>
      <c r="F11" s="11">
        <v>2351.3000000000002</v>
      </c>
      <c r="G11" s="11">
        <v>100367632.84</v>
      </c>
      <c r="H11" s="10" t="s">
        <v>39</v>
      </c>
      <c r="I11" s="12"/>
    </row>
    <row r="12" spans="1:9" s="13" customFormat="1" ht="25.5" x14ac:dyDescent="0.25">
      <c r="A12" s="7">
        <f t="shared" si="0"/>
        <v>10</v>
      </c>
      <c r="B12" s="8" t="s">
        <v>42</v>
      </c>
      <c r="C12" s="9" t="s">
        <v>45</v>
      </c>
      <c r="D12" s="10" t="s">
        <v>41</v>
      </c>
      <c r="E12" s="9" t="s">
        <v>44</v>
      </c>
      <c r="F12" s="11">
        <v>1351.5</v>
      </c>
      <c r="G12" s="11">
        <v>50878580</v>
      </c>
      <c r="H12" s="10" t="s">
        <v>43</v>
      </c>
      <c r="I12" s="12"/>
    </row>
    <row r="13" spans="1:9" s="13" customFormat="1" ht="25.5" x14ac:dyDescent="0.25">
      <c r="A13" s="7">
        <f t="shared" si="0"/>
        <v>11</v>
      </c>
      <c r="B13" s="8" t="s">
        <v>47</v>
      </c>
      <c r="C13" s="9" t="s">
        <v>50</v>
      </c>
      <c r="D13" s="10" t="s">
        <v>46</v>
      </c>
      <c r="E13" s="9" t="s">
        <v>49</v>
      </c>
      <c r="F13" s="11">
        <v>5078.8</v>
      </c>
      <c r="G13" s="11">
        <v>258279093.41999999</v>
      </c>
      <c r="H13" s="10" t="s">
        <v>48</v>
      </c>
      <c r="I13" s="12"/>
    </row>
    <row r="14" spans="1:9" s="13" customFormat="1" ht="12.75" x14ac:dyDescent="0.25">
      <c r="A14" s="7">
        <f t="shared" si="0"/>
        <v>12</v>
      </c>
      <c r="B14" s="8" t="s">
        <v>52</v>
      </c>
      <c r="C14" s="9" t="s">
        <v>53</v>
      </c>
      <c r="D14" s="10" t="s">
        <v>51</v>
      </c>
      <c r="E14" s="9" t="s">
        <v>55</v>
      </c>
      <c r="F14" s="11">
        <v>4172.2</v>
      </c>
      <c r="G14" s="11">
        <v>4508992</v>
      </c>
      <c r="H14" s="10" t="s">
        <v>54</v>
      </c>
      <c r="I14" s="12"/>
    </row>
    <row r="15" spans="1:9" s="13" customFormat="1" ht="25.5" x14ac:dyDescent="0.25">
      <c r="A15" s="7">
        <f t="shared" si="0"/>
        <v>13</v>
      </c>
      <c r="B15" s="8" t="s">
        <v>57</v>
      </c>
      <c r="C15" s="9" t="s">
        <v>60</v>
      </c>
      <c r="D15" s="10" t="s">
        <v>56</v>
      </c>
      <c r="E15" s="9" t="s">
        <v>59</v>
      </c>
      <c r="F15" s="11">
        <v>817</v>
      </c>
      <c r="G15" s="11">
        <v>3893627.44</v>
      </c>
      <c r="H15" s="10" t="s">
        <v>58</v>
      </c>
      <c r="I15" s="12"/>
    </row>
    <row r="16" spans="1:9" s="13" customFormat="1" ht="12.75" x14ac:dyDescent="0.25">
      <c r="A16" s="7">
        <f t="shared" si="0"/>
        <v>14</v>
      </c>
      <c r="B16" s="8" t="s">
        <v>75</v>
      </c>
      <c r="C16" s="9" t="s">
        <v>14</v>
      </c>
      <c r="D16" s="10" t="s">
        <v>74</v>
      </c>
      <c r="E16" s="9" t="s">
        <v>72</v>
      </c>
      <c r="F16" s="11">
        <v>10.7</v>
      </c>
      <c r="G16" s="11">
        <v>240900.47</v>
      </c>
      <c r="H16" s="10" t="s">
        <v>63</v>
      </c>
      <c r="I16" s="12"/>
    </row>
    <row r="17" spans="1:9" s="13" customFormat="1" ht="12.75" x14ac:dyDescent="0.25">
      <c r="A17" s="7">
        <f t="shared" si="0"/>
        <v>15</v>
      </c>
      <c r="B17" s="8" t="s">
        <v>71</v>
      </c>
      <c r="C17" s="9" t="s">
        <v>73</v>
      </c>
      <c r="D17" s="10" t="s">
        <v>70</v>
      </c>
      <c r="E17" s="9" t="s">
        <v>72</v>
      </c>
      <c r="F17" s="11">
        <v>349.8</v>
      </c>
      <c r="G17" s="11">
        <v>6624763</v>
      </c>
      <c r="H17" s="10" t="s">
        <v>63</v>
      </c>
      <c r="I17" s="12"/>
    </row>
    <row r="18" spans="1:9" s="13" customFormat="1" ht="12.75" x14ac:dyDescent="0.25">
      <c r="A18" s="7">
        <f t="shared" si="0"/>
        <v>16</v>
      </c>
      <c r="B18" s="8" t="s">
        <v>62</v>
      </c>
      <c r="C18" s="9" t="s">
        <v>14</v>
      </c>
      <c r="D18" s="10" t="s">
        <v>61</v>
      </c>
      <c r="E18" s="9" t="s">
        <v>64</v>
      </c>
      <c r="F18" s="11">
        <v>37.6</v>
      </c>
      <c r="G18" s="11">
        <v>77879.14</v>
      </c>
      <c r="H18" s="10" t="s">
        <v>63</v>
      </c>
      <c r="I18" s="12"/>
    </row>
    <row r="19" spans="1:9" s="13" customFormat="1" ht="12.75" x14ac:dyDescent="0.25">
      <c r="A19" s="7">
        <f t="shared" si="0"/>
        <v>17</v>
      </c>
      <c r="B19" s="8" t="s">
        <v>66</v>
      </c>
      <c r="C19" s="9" t="s">
        <v>14</v>
      </c>
      <c r="D19" s="10" t="s">
        <v>65</v>
      </c>
      <c r="E19" s="9" t="s">
        <v>15</v>
      </c>
      <c r="F19" s="11">
        <v>10.8</v>
      </c>
      <c r="G19" s="11">
        <v>74245.41</v>
      </c>
      <c r="H19" s="10" t="s">
        <v>63</v>
      </c>
      <c r="I19" s="12"/>
    </row>
    <row r="20" spans="1:9" s="13" customFormat="1" ht="12.75" x14ac:dyDescent="0.25">
      <c r="A20" s="7">
        <f t="shared" si="0"/>
        <v>18</v>
      </c>
      <c r="B20" s="8" t="s">
        <v>68</v>
      </c>
      <c r="C20" s="9" t="s">
        <v>14</v>
      </c>
      <c r="D20" s="10" t="s">
        <v>67</v>
      </c>
      <c r="E20" s="9" t="s">
        <v>69</v>
      </c>
      <c r="F20" s="11">
        <v>82.5</v>
      </c>
      <c r="G20" s="11">
        <v>652122.18999999994</v>
      </c>
      <c r="H20" s="10" t="s">
        <v>63</v>
      </c>
      <c r="I20" s="12"/>
    </row>
    <row r="21" spans="1:9" s="13" customFormat="1" ht="12.75" x14ac:dyDescent="0.25">
      <c r="A21" s="7">
        <f t="shared" si="0"/>
        <v>19</v>
      </c>
      <c r="B21" s="8" t="s">
        <v>80</v>
      </c>
      <c r="C21" s="9" t="s">
        <v>14</v>
      </c>
      <c r="D21" s="10" t="s">
        <v>79</v>
      </c>
      <c r="E21" s="9" t="s">
        <v>81</v>
      </c>
      <c r="F21" s="11">
        <v>16.399999999999999</v>
      </c>
      <c r="G21" s="11">
        <v>153460.39000000001</v>
      </c>
      <c r="H21" s="10" t="s">
        <v>63</v>
      </c>
      <c r="I21" s="12"/>
    </row>
    <row r="22" spans="1:9" s="13" customFormat="1" ht="38.25" x14ac:dyDescent="0.25">
      <c r="A22" s="7">
        <f t="shared" si="0"/>
        <v>20</v>
      </c>
      <c r="B22" s="8" t="s">
        <v>77</v>
      </c>
      <c r="C22" s="9" t="s">
        <v>14</v>
      </c>
      <c r="D22" s="10" t="s">
        <v>76</v>
      </c>
      <c r="E22" s="9" t="s">
        <v>78</v>
      </c>
      <c r="F22" s="11">
        <v>36.799999999999997</v>
      </c>
      <c r="G22" s="11">
        <v>153834.67000000001</v>
      </c>
      <c r="H22" s="10" t="s">
        <v>63</v>
      </c>
      <c r="I22" s="12"/>
    </row>
    <row r="23" spans="1:9" s="13" customFormat="1" ht="12.75" x14ac:dyDescent="0.25">
      <c r="A23" s="7">
        <f t="shared" si="0"/>
        <v>21</v>
      </c>
      <c r="B23" s="8" t="s">
        <v>90</v>
      </c>
      <c r="C23" s="9" t="s">
        <v>14</v>
      </c>
      <c r="D23" s="10" t="s">
        <v>89</v>
      </c>
      <c r="E23" s="9" t="s">
        <v>91</v>
      </c>
      <c r="F23" s="11">
        <v>270</v>
      </c>
      <c r="G23" s="11">
        <v>825076.23</v>
      </c>
      <c r="H23" s="10" t="s">
        <v>84</v>
      </c>
      <c r="I23" s="12"/>
    </row>
    <row r="24" spans="1:9" s="13" customFormat="1" ht="12.75" x14ac:dyDescent="0.25">
      <c r="A24" s="7">
        <f t="shared" si="0"/>
        <v>22</v>
      </c>
      <c r="B24" s="8" t="s">
        <v>87</v>
      </c>
      <c r="C24" s="9" t="s">
        <v>14</v>
      </c>
      <c r="D24" s="10" t="s">
        <v>86</v>
      </c>
      <c r="E24" s="9" t="s">
        <v>88</v>
      </c>
      <c r="F24" s="11">
        <v>216</v>
      </c>
      <c r="G24" s="11">
        <v>3821680.14</v>
      </c>
      <c r="H24" s="10" t="s">
        <v>84</v>
      </c>
      <c r="I24" s="12"/>
    </row>
    <row r="25" spans="1:9" s="13" customFormat="1" ht="12.75" x14ac:dyDescent="0.25">
      <c r="A25" s="7">
        <f t="shared" si="0"/>
        <v>23</v>
      </c>
      <c r="B25" s="8" t="s">
        <v>83</v>
      </c>
      <c r="C25" s="9" t="s">
        <v>14</v>
      </c>
      <c r="D25" s="10" t="s">
        <v>82</v>
      </c>
      <c r="E25" s="9" t="s">
        <v>85</v>
      </c>
      <c r="F25" s="11">
        <v>198.6</v>
      </c>
      <c r="G25" s="11">
        <v>533289.72</v>
      </c>
      <c r="H25" s="10" t="s">
        <v>84</v>
      </c>
      <c r="I25" s="12"/>
    </row>
    <row r="26" spans="1:9" s="13" customFormat="1" ht="12.75" x14ac:dyDescent="0.25">
      <c r="A26" s="7">
        <f t="shared" si="0"/>
        <v>24</v>
      </c>
      <c r="B26" s="8" t="s">
        <v>93</v>
      </c>
      <c r="C26" s="9" t="s">
        <v>14</v>
      </c>
      <c r="D26" s="10" t="s">
        <v>92</v>
      </c>
      <c r="E26" s="9" t="s">
        <v>94</v>
      </c>
      <c r="F26" s="11">
        <v>196.3</v>
      </c>
      <c r="G26" s="11">
        <v>318112</v>
      </c>
      <c r="H26" s="10" t="s">
        <v>84</v>
      </c>
      <c r="I26" s="12"/>
    </row>
    <row r="27" spans="1:9" s="13" customFormat="1" ht="12.75" x14ac:dyDescent="0.25">
      <c r="A27" s="7">
        <f t="shared" si="0"/>
        <v>25</v>
      </c>
      <c r="B27" s="8" t="s">
        <v>96</v>
      </c>
      <c r="C27" s="9" t="s">
        <v>99</v>
      </c>
      <c r="D27" s="10" t="s">
        <v>95</v>
      </c>
      <c r="E27" s="9" t="s">
        <v>98</v>
      </c>
      <c r="F27" s="11">
        <v>2224.5</v>
      </c>
      <c r="G27" s="11">
        <v>50022031.530000001</v>
      </c>
      <c r="H27" s="10" t="s">
        <v>97</v>
      </c>
      <c r="I27" s="12"/>
    </row>
    <row r="28" spans="1:9" s="13" customFormat="1" ht="12.75" x14ac:dyDescent="0.25">
      <c r="A28" s="7">
        <f t="shared" si="0"/>
        <v>26</v>
      </c>
      <c r="B28" s="8" t="s">
        <v>101</v>
      </c>
      <c r="C28" s="9" t="s">
        <v>99</v>
      </c>
      <c r="D28" s="10" t="s">
        <v>100</v>
      </c>
      <c r="E28" s="9" t="s">
        <v>103</v>
      </c>
      <c r="F28" s="11">
        <v>857.3</v>
      </c>
      <c r="G28" s="11">
        <v>5355257.93</v>
      </c>
      <c r="H28" s="10" t="s">
        <v>102</v>
      </c>
      <c r="I28" s="12"/>
    </row>
    <row r="29" spans="1:9" s="13" customFormat="1" ht="12.75" x14ac:dyDescent="0.25">
      <c r="A29" s="7">
        <f t="shared" si="0"/>
        <v>27</v>
      </c>
      <c r="B29" s="8" t="s">
        <v>114</v>
      </c>
      <c r="C29" s="9" t="s">
        <v>115</v>
      </c>
      <c r="D29" s="10" t="s">
        <v>113</v>
      </c>
      <c r="E29" s="9" t="s">
        <v>116</v>
      </c>
      <c r="F29" s="11">
        <v>79</v>
      </c>
      <c r="G29" s="11">
        <v>2122829.56</v>
      </c>
      <c r="H29" s="10" t="s">
        <v>107</v>
      </c>
      <c r="I29" s="12"/>
    </row>
    <row r="30" spans="1:9" s="13" customFormat="1" ht="12.75" x14ac:dyDescent="0.25">
      <c r="A30" s="7">
        <f t="shared" si="0"/>
        <v>28</v>
      </c>
      <c r="B30" s="8" t="s">
        <v>110</v>
      </c>
      <c r="C30" s="9" t="s">
        <v>112</v>
      </c>
      <c r="D30" s="10" t="s">
        <v>109</v>
      </c>
      <c r="E30" s="9" t="s">
        <v>111</v>
      </c>
      <c r="F30" s="11">
        <v>522</v>
      </c>
      <c r="G30" s="11">
        <v>1816875.79</v>
      </c>
      <c r="H30" s="10" t="s">
        <v>107</v>
      </c>
      <c r="I30" s="12"/>
    </row>
    <row r="31" spans="1:9" s="13" customFormat="1" ht="12.75" x14ac:dyDescent="0.25">
      <c r="A31" s="7">
        <f t="shared" si="0"/>
        <v>29</v>
      </c>
      <c r="B31" s="8" t="s">
        <v>118</v>
      </c>
      <c r="C31" s="9" t="s">
        <v>115</v>
      </c>
      <c r="D31" s="10" t="s">
        <v>117</v>
      </c>
      <c r="E31" s="9" t="s">
        <v>119</v>
      </c>
      <c r="F31" s="11">
        <v>12.9</v>
      </c>
      <c r="G31" s="11">
        <v>23269.58</v>
      </c>
      <c r="H31" s="10" t="s">
        <v>107</v>
      </c>
      <c r="I31" s="12"/>
    </row>
    <row r="32" spans="1:9" s="13" customFormat="1" ht="12.75" x14ac:dyDescent="0.25">
      <c r="A32" s="7">
        <f t="shared" si="0"/>
        <v>30</v>
      </c>
      <c r="B32" s="8" t="s">
        <v>105</v>
      </c>
      <c r="C32" s="9" t="s">
        <v>106</v>
      </c>
      <c r="D32" s="10" t="s">
        <v>104</v>
      </c>
      <c r="E32" s="9" t="s">
        <v>108</v>
      </c>
      <c r="F32" s="11">
        <v>10.8</v>
      </c>
      <c r="G32" s="11">
        <v>2856.92</v>
      </c>
      <c r="H32" s="10" t="s">
        <v>107</v>
      </c>
      <c r="I32" s="12"/>
    </row>
    <row r="33" spans="1:9" s="13" customFormat="1" ht="12.75" x14ac:dyDescent="0.25">
      <c r="A33" s="7">
        <f t="shared" si="0"/>
        <v>31</v>
      </c>
      <c r="B33" s="8" t="s">
        <v>121</v>
      </c>
      <c r="C33" s="9" t="s">
        <v>123</v>
      </c>
      <c r="D33" s="10" t="s">
        <v>120</v>
      </c>
      <c r="E33" s="9" t="s">
        <v>122</v>
      </c>
      <c r="F33" s="11">
        <v>102.3</v>
      </c>
      <c r="G33" s="11">
        <v>71763</v>
      </c>
      <c r="H33" s="10" t="s">
        <v>107</v>
      </c>
      <c r="I33" s="12"/>
    </row>
    <row r="34" spans="1:9" s="13" customFormat="1" ht="12.75" x14ac:dyDescent="0.25">
      <c r="A34" s="7">
        <f t="shared" si="0"/>
        <v>32</v>
      </c>
      <c r="B34" s="8" t="s">
        <v>125</v>
      </c>
      <c r="C34" s="9" t="s">
        <v>106</v>
      </c>
      <c r="D34" s="10" t="s">
        <v>124</v>
      </c>
      <c r="E34" s="9" t="s">
        <v>127</v>
      </c>
      <c r="F34" s="11">
        <v>10.8</v>
      </c>
      <c r="G34" s="11">
        <v>92626.25</v>
      </c>
      <c r="H34" s="10" t="s">
        <v>126</v>
      </c>
      <c r="I34" s="12"/>
    </row>
    <row r="35" spans="1:9" s="13" customFormat="1" ht="12.75" x14ac:dyDescent="0.25">
      <c r="A35" s="7">
        <f t="shared" si="0"/>
        <v>33</v>
      </c>
      <c r="B35" s="8" t="s">
        <v>129</v>
      </c>
      <c r="C35" s="9" t="s">
        <v>106</v>
      </c>
      <c r="D35" s="10" t="s">
        <v>128</v>
      </c>
      <c r="E35" s="9" t="s">
        <v>127</v>
      </c>
      <c r="F35" s="11">
        <v>10.8</v>
      </c>
      <c r="G35" s="11">
        <v>194573</v>
      </c>
      <c r="H35" s="10" t="s">
        <v>126</v>
      </c>
      <c r="I35" s="12"/>
    </row>
    <row r="36" spans="1:9" s="13" customFormat="1" ht="12.75" x14ac:dyDescent="0.25">
      <c r="A36" s="7">
        <f t="shared" si="0"/>
        <v>34</v>
      </c>
      <c r="B36" s="8" t="s">
        <v>131</v>
      </c>
      <c r="C36" s="9" t="s">
        <v>106</v>
      </c>
      <c r="D36" s="10" t="s">
        <v>130</v>
      </c>
      <c r="E36" s="9" t="s">
        <v>132</v>
      </c>
      <c r="F36" s="11">
        <v>5.8</v>
      </c>
      <c r="G36" s="11">
        <v>148220.20000000001</v>
      </c>
      <c r="H36" s="10" t="s">
        <v>126</v>
      </c>
      <c r="I36" s="12"/>
    </row>
    <row r="37" spans="1:9" s="13" customFormat="1" ht="12.75" x14ac:dyDescent="0.25">
      <c r="A37" s="7">
        <f t="shared" si="0"/>
        <v>35</v>
      </c>
      <c r="B37" s="8" t="s">
        <v>134</v>
      </c>
      <c r="C37" s="9" t="s">
        <v>106</v>
      </c>
      <c r="D37" s="10" t="s">
        <v>133</v>
      </c>
      <c r="E37" s="9" t="s">
        <v>132</v>
      </c>
      <c r="F37" s="11">
        <v>5.5</v>
      </c>
      <c r="G37" s="11">
        <v>140553.64000000001</v>
      </c>
      <c r="H37" s="10" t="s">
        <v>126</v>
      </c>
      <c r="I37" s="12"/>
    </row>
    <row r="38" spans="1:9" s="13" customFormat="1" ht="25.5" x14ac:dyDescent="0.25">
      <c r="A38" s="7">
        <f t="shared" si="0"/>
        <v>36</v>
      </c>
      <c r="B38" s="8" t="s">
        <v>136</v>
      </c>
      <c r="C38" s="9" t="s">
        <v>139</v>
      </c>
      <c r="D38" s="10" t="s">
        <v>135</v>
      </c>
      <c r="E38" s="9" t="s">
        <v>138</v>
      </c>
      <c r="F38" s="11">
        <v>4499.3</v>
      </c>
      <c r="G38" s="11">
        <v>25000000</v>
      </c>
      <c r="H38" s="10" t="s">
        <v>137</v>
      </c>
      <c r="I38" s="12"/>
    </row>
    <row r="39" spans="1:9" s="13" customFormat="1" ht="12.75" x14ac:dyDescent="0.25">
      <c r="A39" s="7">
        <f t="shared" si="0"/>
        <v>37</v>
      </c>
      <c r="B39" s="8" t="s">
        <v>141</v>
      </c>
      <c r="C39" s="9" t="s">
        <v>99</v>
      </c>
      <c r="D39" s="10" t="s">
        <v>140</v>
      </c>
      <c r="E39" s="9" t="s">
        <v>143</v>
      </c>
      <c r="F39" s="11">
        <v>33.1</v>
      </c>
      <c r="G39" s="11">
        <v>35675</v>
      </c>
      <c r="H39" s="10" t="s">
        <v>142</v>
      </c>
      <c r="I39" s="12"/>
    </row>
    <row r="40" spans="1:9" s="13" customFormat="1" ht="25.5" x14ac:dyDescent="0.25">
      <c r="A40" s="7">
        <f t="shared" si="0"/>
        <v>38</v>
      </c>
      <c r="B40" s="8" t="s">
        <v>145</v>
      </c>
      <c r="C40" s="9" t="s">
        <v>146</v>
      </c>
      <c r="D40" s="10" t="s">
        <v>144</v>
      </c>
      <c r="E40" s="9" t="s">
        <v>148</v>
      </c>
      <c r="F40" s="11">
        <v>1171</v>
      </c>
      <c r="G40" s="11">
        <v>5996659.9800000004</v>
      </c>
      <c r="H40" s="10" t="s">
        <v>147</v>
      </c>
      <c r="I40" s="12"/>
    </row>
    <row r="41" spans="1:9" s="13" customFormat="1" ht="38.25" x14ac:dyDescent="0.25">
      <c r="A41" s="7">
        <f t="shared" si="0"/>
        <v>39</v>
      </c>
      <c r="B41" s="8" t="s">
        <v>163</v>
      </c>
      <c r="C41" s="9" t="s">
        <v>165</v>
      </c>
      <c r="D41" s="10" t="s">
        <v>162</v>
      </c>
      <c r="E41" s="9" t="s">
        <v>164</v>
      </c>
      <c r="F41" s="11">
        <v>4043.8</v>
      </c>
      <c r="G41" s="11">
        <v>81868252.099999994</v>
      </c>
      <c r="H41" s="10" t="s">
        <v>151</v>
      </c>
      <c r="I41" s="12"/>
    </row>
    <row r="42" spans="1:9" s="13" customFormat="1" ht="25.5" x14ac:dyDescent="0.25">
      <c r="A42" s="7">
        <f t="shared" si="0"/>
        <v>40</v>
      </c>
      <c r="B42" s="8" t="s">
        <v>150</v>
      </c>
      <c r="C42" s="9" t="s">
        <v>14</v>
      </c>
      <c r="D42" s="10" t="s">
        <v>149</v>
      </c>
      <c r="E42" s="9" t="s">
        <v>152</v>
      </c>
      <c r="F42" s="11">
        <v>185.3</v>
      </c>
      <c r="G42" s="11">
        <v>422579.24</v>
      </c>
      <c r="H42" s="10" t="s">
        <v>151</v>
      </c>
      <c r="I42" s="12"/>
    </row>
    <row r="43" spans="1:9" s="13" customFormat="1" ht="25.5" x14ac:dyDescent="0.25">
      <c r="A43" s="7">
        <f t="shared" si="0"/>
        <v>41</v>
      </c>
      <c r="B43" s="8" t="s">
        <v>154</v>
      </c>
      <c r="C43" s="9" t="s">
        <v>156</v>
      </c>
      <c r="D43" s="10" t="s">
        <v>153</v>
      </c>
      <c r="E43" s="9" t="s">
        <v>152</v>
      </c>
      <c r="F43" s="11">
        <v>134</v>
      </c>
      <c r="G43" s="11">
        <v>693121.71</v>
      </c>
      <c r="H43" s="10" t="s">
        <v>151</v>
      </c>
      <c r="I43" s="12"/>
    </row>
    <row r="44" spans="1:9" s="13" customFormat="1" ht="25.5" x14ac:dyDescent="0.25">
      <c r="A44" s="7">
        <f t="shared" si="0"/>
        <v>42</v>
      </c>
      <c r="B44" s="8" t="s">
        <v>157</v>
      </c>
      <c r="C44" s="9" t="s">
        <v>158</v>
      </c>
      <c r="D44" s="10" t="s">
        <v>1576</v>
      </c>
      <c r="E44" s="9" t="s">
        <v>159</v>
      </c>
      <c r="F44" s="11">
        <v>29.8</v>
      </c>
      <c r="G44" s="11">
        <v>508487.53</v>
      </c>
      <c r="H44" s="10" t="s">
        <v>151</v>
      </c>
      <c r="I44" s="12"/>
    </row>
    <row r="45" spans="1:9" s="13" customFormat="1" ht="25.5" x14ac:dyDescent="0.25">
      <c r="A45" s="7">
        <f t="shared" si="0"/>
        <v>43</v>
      </c>
      <c r="B45" s="8" t="s">
        <v>160</v>
      </c>
      <c r="C45" s="9" t="s">
        <v>158</v>
      </c>
      <c r="D45" s="10" t="s">
        <v>1577</v>
      </c>
      <c r="E45" s="9" t="s">
        <v>161</v>
      </c>
      <c r="F45" s="11">
        <v>31.3</v>
      </c>
      <c r="G45" s="11">
        <v>338000</v>
      </c>
      <c r="H45" s="10" t="s">
        <v>151</v>
      </c>
      <c r="I45" s="12"/>
    </row>
    <row r="46" spans="1:9" s="13" customFormat="1" ht="25.5" x14ac:dyDescent="0.25">
      <c r="A46" s="7">
        <f t="shared" si="0"/>
        <v>44</v>
      </c>
      <c r="B46" s="8" t="s">
        <v>167</v>
      </c>
      <c r="C46" s="9" t="s">
        <v>170</v>
      </c>
      <c r="D46" s="10" t="s">
        <v>166</v>
      </c>
      <c r="E46" s="9" t="s">
        <v>169</v>
      </c>
      <c r="F46" s="11">
        <v>1586.9</v>
      </c>
      <c r="G46" s="11">
        <v>3475577.66</v>
      </c>
      <c r="H46" s="10" t="s">
        <v>168</v>
      </c>
      <c r="I46" s="12"/>
    </row>
    <row r="47" spans="1:9" s="13" customFormat="1" ht="25.5" x14ac:dyDescent="0.25">
      <c r="A47" s="7">
        <f t="shared" si="0"/>
        <v>45</v>
      </c>
      <c r="B47" s="8" t="s">
        <v>172</v>
      </c>
      <c r="C47" s="9" t="s">
        <v>99</v>
      </c>
      <c r="D47" s="10" t="s">
        <v>171</v>
      </c>
      <c r="E47" s="9" t="s">
        <v>174</v>
      </c>
      <c r="F47" s="11">
        <v>203.3</v>
      </c>
      <c r="G47" s="11">
        <v>616002.61</v>
      </c>
      <c r="H47" s="10" t="s">
        <v>173</v>
      </c>
      <c r="I47" s="12"/>
    </row>
    <row r="48" spans="1:9" s="13" customFormat="1" ht="25.5" x14ac:dyDescent="0.25">
      <c r="A48" s="7">
        <f t="shared" si="0"/>
        <v>46</v>
      </c>
      <c r="B48" s="8" t="s">
        <v>176</v>
      </c>
      <c r="C48" s="9" t="s">
        <v>99</v>
      </c>
      <c r="D48" s="10" t="s">
        <v>175</v>
      </c>
      <c r="E48" s="9" t="s">
        <v>174</v>
      </c>
      <c r="F48" s="11">
        <v>40.5</v>
      </c>
      <c r="G48" s="11">
        <v>122715.72</v>
      </c>
      <c r="H48" s="10" t="s">
        <v>173</v>
      </c>
      <c r="I48" s="12"/>
    </row>
    <row r="49" spans="1:9" s="13" customFormat="1" ht="25.5" x14ac:dyDescent="0.25">
      <c r="A49" s="7">
        <f t="shared" si="0"/>
        <v>47</v>
      </c>
      <c r="B49" s="8" t="s">
        <v>183</v>
      </c>
      <c r="C49" s="9" t="s">
        <v>184</v>
      </c>
      <c r="D49" s="10" t="s">
        <v>182</v>
      </c>
      <c r="E49" s="9" t="s">
        <v>174</v>
      </c>
      <c r="F49" s="11">
        <v>36</v>
      </c>
      <c r="G49" s="11">
        <v>0</v>
      </c>
      <c r="H49" s="10" t="s">
        <v>173</v>
      </c>
      <c r="I49" s="12"/>
    </row>
    <row r="50" spans="1:9" s="13" customFormat="1" ht="25.5" x14ac:dyDescent="0.25">
      <c r="A50" s="7">
        <f t="shared" si="0"/>
        <v>48</v>
      </c>
      <c r="B50" s="8" t="s">
        <v>178</v>
      </c>
      <c r="C50" s="9" t="s">
        <v>179</v>
      </c>
      <c r="D50" s="10" t="s">
        <v>177</v>
      </c>
      <c r="E50" s="9" t="s">
        <v>174</v>
      </c>
      <c r="F50" s="11">
        <v>92.5</v>
      </c>
      <c r="G50" s="11">
        <v>0</v>
      </c>
      <c r="H50" s="10" t="s">
        <v>173</v>
      </c>
      <c r="I50" s="12"/>
    </row>
    <row r="51" spans="1:9" s="13" customFormat="1" ht="25.5" x14ac:dyDescent="0.25">
      <c r="A51" s="7">
        <f t="shared" si="0"/>
        <v>49</v>
      </c>
      <c r="B51" s="8" t="s">
        <v>181</v>
      </c>
      <c r="C51" s="9" t="s">
        <v>99</v>
      </c>
      <c r="D51" s="10" t="s">
        <v>180</v>
      </c>
      <c r="E51" s="9" t="s">
        <v>174</v>
      </c>
      <c r="F51" s="11">
        <v>439</v>
      </c>
      <c r="G51" s="11">
        <v>4297510.25</v>
      </c>
      <c r="H51" s="10" t="s">
        <v>173</v>
      </c>
      <c r="I51" s="12"/>
    </row>
    <row r="52" spans="1:9" s="13" customFormat="1" ht="25.5" x14ac:dyDescent="0.25">
      <c r="A52" s="7">
        <f t="shared" si="0"/>
        <v>50</v>
      </c>
      <c r="B52" s="8" t="s">
        <v>191</v>
      </c>
      <c r="C52" s="9" t="s">
        <v>189</v>
      </c>
      <c r="D52" s="10" t="s">
        <v>190</v>
      </c>
      <c r="E52" s="9" t="s">
        <v>188</v>
      </c>
      <c r="F52" s="11">
        <v>42.2</v>
      </c>
      <c r="G52" s="11">
        <v>64802.400000000001</v>
      </c>
      <c r="H52" s="10" t="s">
        <v>187</v>
      </c>
      <c r="I52" s="12"/>
    </row>
    <row r="53" spans="1:9" s="13" customFormat="1" ht="25.5" x14ac:dyDescent="0.25">
      <c r="A53" s="7">
        <f t="shared" si="0"/>
        <v>51</v>
      </c>
      <c r="B53" s="8" t="s">
        <v>186</v>
      </c>
      <c r="C53" s="9" t="s">
        <v>189</v>
      </c>
      <c r="D53" s="10" t="s">
        <v>185</v>
      </c>
      <c r="E53" s="9" t="s">
        <v>188</v>
      </c>
      <c r="F53" s="11">
        <v>55</v>
      </c>
      <c r="G53" s="11">
        <v>84458.11</v>
      </c>
      <c r="H53" s="10" t="s">
        <v>187</v>
      </c>
      <c r="I53" s="12"/>
    </row>
    <row r="54" spans="1:9" s="13" customFormat="1" ht="25.5" x14ac:dyDescent="0.25">
      <c r="A54" s="7">
        <f t="shared" si="0"/>
        <v>52</v>
      </c>
      <c r="B54" s="8" t="s">
        <v>193</v>
      </c>
      <c r="C54" s="9" t="s">
        <v>189</v>
      </c>
      <c r="D54" s="10" t="s">
        <v>192</v>
      </c>
      <c r="E54" s="9" t="s">
        <v>188</v>
      </c>
      <c r="F54" s="11">
        <v>1185.4000000000001</v>
      </c>
      <c r="G54" s="11">
        <v>7542858.8200000003</v>
      </c>
      <c r="H54" s="10" t="s">
        <v>187</v>
      </c>
      <c r="I54" s="12"/>
    </row>
    <row r="55" spans="1:9" s="13" customFormat="1" ht="12.75" x14ac:dyDescent="0.25">
      <c r="A55" s="7">
        <f t="shared" si="0"/>
        <v>53</v>
      </c>
      <c r="B55" s="8" t="s">
        <v>259</v>
      </c>
      <c r="C55" s="9" t="s">
        <v>260</v>
      </c>
      <c r="D55" s="10" t="s">
        <v>258</v>
      </c>
      <c r="E55" s="9" t="s">
        <v>197</v>
      </c>
      <c r="F55" s="11">
        <v>177.4</v>
      </c>
      <c r="G55" s="11">
        <v>136159.72</v>
      </c>
      <c r="H55" s="10" t="s">
        <v>196</v>
      </c>
      <c r="I55" s="12"/>
    </row>
    <row r="56" spans="1:9" s="13" customFormat="1" ht="12.75" x14ac:dyDescent="0.25">
      <c r="A56" s="7">
        <f t="shared" si="0"/>
        <v>54</v>
      </c>
      <c r="B56" s="8" t="s">
        <v>262</v>
      </c>
      <c r="C56" s="9" t="s">
        <v>263</v>
      </c>
      <c r="D56" s="10" t="s">
        <v>261</v>
      </c>
      <c r="E56" s="9" t="s">
        <v>197</v>
      </c>
      <c r="F56" s="11">
        <v>72.7</v>
      </c>
      <c r="G56" s="11">
        <v>10190.99</v>
      </c>
      <c r="H56" s="10" t="s">
        <v>196</v>
      </c>
      <c r="I56" s="12"/>
    </row>
    <row r="57" spans="1:9" s="13" customFormat="1" ht="12.75" x14ac:dyDescent="0.25">
      <c r="A57" s="7">
        <f t="shared" si="0"/>
        <v>55</v>
      </c>
      <c r="B57" s="8" t="s">
        <v>265</v>
      </c>
      <c r="C57" s="9" t="s">
        <v>266</v>
      </c>
      <c r="D57" s="10" t="s">
        <v>264</v>
      </c>
      <c r="E57" s="9" t="s">
        <v>197</v>
      </c>
      <c r="F57" s="11">
        <v>11.2</v>
      </c>
      <c r="G57" s="11">
        <v>5726.41</v>
      </c>
      <c r="H57" s="10" t="s">
        <v>196</v>
      </c>
      <c r="I57" s="12"/>
    </row>
    <row r="58" spans="1:9" s="13" customFormat="1" ht="12.75" x14ac:dyDescent="0.25">
      <c r="A58" s="7">
        <f t="shared" si="0"/>
        <v>56</v>
      </c>
      <c r="B58" s="8" t="s">
        <v>268</v>
      </c>
      <c r="C58" s="9" t="s">
        <v>269</v>
      </c>
      <c r="D58" s="10" t="s">
        <v>267</v>
      </c>
      <c r="E58" s="9" t="s">
        <v>197</v>
      </c>
      <c r="F58" s="11">
        <v>57.8</v>
      </c>
      <c r="G58" s="11">
        <v>55314.32</v>
      </c>
      <c r="H58" s="10" t="s">
        <v>196</v>
      </c>
      <c r="I58" s="12"/>
    </row>
    <row r="59" spans="1:9" s="13" customFormat="1" ht="12.75" x14ac:dyDescent="0.25">
      <c r="A59" s="7">
        <f t="shared" si="0"/>
        <v>57</v>
      </c>
      <c r="B59" s="8" t="s">
        <v>271</v>
      </c>
      <c r="C59" s="9" t="s">
        <v>272</v>
      </c>
      <c r="D59" s="10" t="s">
        <v>270</v>
      </c>
      <c r="E59" s="9" t="s">
        <v>197</v>
      </c>
      <c r="F59" s="11">
        <v>39.5</v>
      </c>
      <c r="G59" s="11">
        <v>84596.24</v>
      </c>
      <c r="H59" s="10" t="s">
        <v>196</v>
      </c>
      <c r="I59" s="12"/>
    </row>
    <row r="60" spans="1:9" s="13" customFormat="1" ht="12.75" x14ac:dyDescent="0.25">
      <c r="A60" s="7">
        <f t="shared" si="0"/>
        <v>58</v>
      </c>
      <c r="B60" s="8" t="s">
        <v>274</v>
      </c>
      <c r="C60" s="9" t="s">
        <v>275</v>
      </c>
      <c r="D60" s="10" t="s">
        <v>273</v>
      </c>
      <c r="E60" s="9" t="s">
        <v>197</v>
      </c>
      <c r="F60" s="11">
        <v>124.2</v>
      </c>
      <c r="G60" s="11">
        <v>170350.65</v>
      </c>
      <c r="H60" s="10" t="s">
        <v>196</v>
      </c>
      <c r="I60" s="12"/>
    </row>
    <row r="61" spans="1:9" s="13" customFormat="1" ht="12.75" x14ac:dyDescent="0.25">
      <c r="A61" s="7">
        <f t="shared" si="0"/>
        <v>59</v>
      </c>
      <c r="B61" s="8" t="s">
        <v>277</v>
      </c>
      <c r="C61" s="9" t="s">
        <v>278</v>
      </c>
      <c r="D61" s="10" t="s">
        <v>276</v>
      </c>
      <c r="E61" s="9" t="s">
        <v>197</v>
      </c>
      <c r="F61" s="11">
        <v>81.599999999999994</v>
      </c>
      <c r="G61" s="11">
        <v>178392.91</v>
      </c>
      <c r="H61" s="10" t="s">
        <v>196</v>
      </c>
      <c r="I61" s="12"/>
    </row>
    <row r="62" spans="1:9" s="13" customFormat="1" ht="12.75" x14ac:dyDescent="0.25">
      <c r="A62" s="7">
        <f t="shared" si="0"/>
        <v>60</v>
      </c>
      <c r="B62" s="8" t="s">
        <v>280</v>
      </c>
      <c r="C62" s="9" t="s">
        <v>281</v>
      </c>
      <c r="D62" s="10" t="s">
        <v>279</v>
      </c>
      <c r="E62" s="9" t="s">
        <v>197</v>
      </c>
      <c r="F62" s="11">
        <v>115.6</v>
      </c>
      <c r="G62" s="11">
        <v>175860.71</v>
      </c>
      <c r="H62" s="10" t="s">
        <v>196</v>
      </c>
      <c r="I62" s="12"/>
    </row>
    <row r="63" spans="1:9" s="13" customFormat="1" ht="12.75" x14ac:dyDescent="0.25">
      <c r="A63" s="7">
        <f t="shared" si="0"/>
        <v>61</v>
      </c>
      <c r="B63" s="8" t="s">
        <v>283</v>
      </c>
      <c r="C63" s="9" t="s">
        <v>284</v>
      </c>
      <c r="D63" s="10" t="s">
        <v>282</v>
      </c>
      <c r="E63" s="9" t="s">
        <v>197</v>
      </c>
      <c r="F63" s="11">
        <v>84.4</v>
      </c>
      <c r="G63" s="11">
        <v>72853.149999999994</v>
      </c>
      <c r="H63" s="10" t="s">
        <v>196</v>
      </c>
      <c r="I63" s="12"/>
    </row>
    <row r="64" spans="1:9" s="13" customFormat="1" ht="12.75" x14ac:dyDescent="0.25">
      <c r="A64" s="7">
        <f t="shared" si="0"/>
        <v>62</v>
      </c>
      <c r="B64" s="8" t="s">
        <v>286</v>
      </c>
      <c r="C64" s="9" t="s">
        <v>287</v>
      </c>
      <c r="D64" s="10" t="s">
        <v>285</v>
      </c>
      <c r="E64" s="9" t="s">
        <v>197</v>
      </c>
      <c r="F64" s="11">
        <v>64.7</v>
      </c>
      <c r="G64" s="11">
        <v>30610.31</v>
      </c>
      <c r="H64" s="10" t="s">
        <v>196</v>
      </c>
      <c r="I64" s="12"/>
    </row>
    <row r="65" spans="1:9" s="13" customFormat="1" ht="12.75" x14ac:dyDescent="0.25">
      <c r="A65" s="7">
        <f t="shared" si="0"/>
        <v>63</v>
      </c>
      <c r="B65" s="8" t="s">
        <v>289</v>
      </c>
      <c r="C65" s="9" t="s">
        <v>290</v>
      </c>
      <c r="D65" s="10" t="s">
        <v>288</v>
      </c>
      <c r="E65" s="9" t="s">
        <v>197</v>
      </c>
      <c r="F65" s="11">
        <v>41.2</v>
      </c>
      <c r="G65" s="11">
        <v>19492.2</v>
      </c>
      <c r="H65" s="10" t="s">
        <v>196</v>
      </c>
      <c r="I65" s="12"/>
    </row>
    <row r="66" spans="1:9" s="13" customFormat="1" ht="12.75" x14ac:dyDescent="0.25">
      <c r="A66" s="7">
        <f t="shared" si="0"/>
        <v>64</v>
      </c>
      <c r="B66" s="8" t="s">
        <v>292</v>
      </c>
      <c r="C66" s="9" t="s">
        <v>293</v>
      </c>
      <c r="D66" s="10" t="s">
        <v>291</v>
      </c>
      <c r="E66" s="9" t="s">
        <v>197</v>
      </c>
      <c r="F66" s="11">
        <v>1068.5999999999999</v>
      </c>
      <c r="G66" s="11">
        <v>779741.35</v>
      </c>
      <c r="H66" s="10" t="s">
        <v>196</v>
      </c>
      <c r="I66" s="12"/>
    </row>
    <row r="67" spans="1:9" s="13" customFormat="1" ht="12.75" x14ac:dyDescent="0.25">
      <c r="A67" s="7">
        <f t="shared" si="0"/>
        <v>65</v>
      </c>
      <c r="B67" s="8" t="s">
        <v>295</v>
      </c>
      <c r="C67" s="9" t="s">
        <v>296</v>
      </c>
      <c r="D67" s="10" t="s">
        <v>294</v>
      </c>
      <c r="E67" s="9" t="s">
        <v>197</v>
      </c>
      <c r="F67" s="11">
        <v>17.899999999999999</v>
      </c>
      <c r="G67" s="11">
        <v>8468.7000000000007</v>
      </c>
      <c r="H67" s="10" t="s">
        <v>196</v>
      </c>
      <c r="I67" s="12"/>
    </row>
    <row r="68" spans="1:9" s="13" customFormat="1" ht="12.75" x14ac:dyDescent="0.25">
      <c r="A68" s="7">
        <f t="shared" si="0"/>
        <v>66</v>
      </c>
      <c r="B68" s="8" t="s">
        <v>298</v>
      </c>
      <c r="C68" s="9" t="s">
        <v>299</v>
      </c>
      <c r="D68" s="10" t="s">
        <v>297</v>
      </c>
      <c r="E68" s="9" t="s">
        <v>197</v>
      </c>
      <c r="F68" s="11">
        <v>5.4</v>
      </c>
      <c r="G68" s="11">
        <v>116656.56</v>
      </c>
      <c r="H68" s="10" t="s">
        <v>196</v>
      </c>
      <c r="I68" s="12"/>
    </row>
    <row r="69" spans="1:9" s="13" customFormat="1" ht="12.75" x14ac:dyDescent="0.25">
      <c r="A69" s="7">
        <f t="shared" ref="A69:A132" si="1">A68+1</f>
        <v>67</v>
      </c>
      <c r="B69" s="8" t="s">
        <v>301</v>
      </c>
      <c r="C69" s="9" t="s">
        <v>296</v>
      </c>
      <c r="D69" s="10" t="s">
        <v>300</v>
      </c>
      <c r="E69" s="9" t="s">
        <v>197</v>
      </c>
      <c r="F69" s="11">
        <v>11.5</v>
      </c>
      <c r="G69" s="11">
        <v>17494.79</v>
      </c>
      <c r="H69" s="10" t="s">
        <v>196</v>
      </c>
      <c r="I69" s="12"/>
    </row>
    <row r="70" spans="1:9" s="13" customFormat="1" ht="12.75" x14ac:dyDescent="0.25">
      <c r="A70" s="7">
        <f t="shared" si="1"/>
        <v>68</v>
      </c>
      <c r="B70" s="8" t="s">
        <v>303</v>
      </c>
      <c r="C70" s="9" t="s">
        <v>233</v>
      </c>
      <c r="D70" s="10" t="s">
        <v>302</v>
      </c>
      <c r="E70" s="9" t="s">
        <v>197</v>
      </c>
      <c r="F70" s="11">
        <v>21.8</v>
      </c>
      <c r="G70" s="11">
        <v>220936.13</v>
      </c>
      <c r="H70" s="10" t="s">
        <v>196</v>
      </c>
      <c r="I70" s="12"/>
    </row>
    <row r="71" spans="1:9" s="13" customFormat="1" ht="12.75" x14ac:dyDescent="0.25">
      <c r="A71" s="7">
        <f t="shared" si="1"/>
        <v>69</v>
      </c>
      <c r="B71" s="8" t="s">
        <v>232</v>
      </c>
      <c r="C71" s="9" t="s">
        <v>233</v>
      </c>
      <c r="D71" s="10" t="s">
        <v>231</v>
      </c>
      <c r="E71" s="9" t="s">
        <v>197</v>
      </c>
      <c r="F71" s="11">
        <v>22.6</v>
      </c>
      <c r="G71" s="11">
        <v>229043.87</v>
      </c>
      <c r="H71" s="10" t="s">
        <v>196</v>
      </c>
      <c r="I71" s="12"/>
    </row>
    <row r="72" spans="1:9" s="13" customFormat="1" ht="12.75" x14ac:dyDescent="0.25">
      <c r="A72" s="7">
        <f t="shared" si="1"/>
        <v>70</v>
      </c>
      <c r="B72" s="8" t="s">
        <v>235</v>
      </c>
      <c r="C72" s="9" t="s">
        <v>233</v>
      </c>
      <c r="D72" s="10" t="s">
        <v>234</v>
      </c>
      <c r="E72" s="9" t="s">
        <v>197</v>
      </c>
      <c r="F72" s="11">
        <v>24.7</v>
      </c>
      <c r="G72" s="11">
        <v>229638.55</v>
      </c>
      <c r="H72" s="10" t="s">
        <v>196</v>
      </c>
      <c r="I72" s="12"/>
    </row>
    <row r="73" spans="1:9" s="13" customFormat="1" ht="12.75" x14ac:dyDescent="0.25">
      <c r="A73" s="7">
        <f t="shared" si="1"/>
        <v>71</v>
      </c>
      <c r="B73" s="8" t="s">
        <v>237</v>
      </c>
      <c r="C73" s="9" t="s">
        <v>233</v>
      </c>
      <c r="D73" s="10" t="s">
        <v>236</v>
      </c>
      <c r="E73" s="9" t="s">
        <v>197</v>
      </c>
      <c r="F73" s="11">
        <v>23.7</v>
      </c>
      <c r="G73" s="11">
        <v>220341.45</v>
      </c>
      <c r="H73" s="10" t="s">
        <v>196</v>
      </c>
      <c r="I73" s="12"/>
    </row>
    <row r="74" spans="1:9" s="13" customFormat="1" ht="12.75" x14ac:dyDescent="0.25">
      <c r="A74" s="7">
        <f t="shared" si="1"/>
        <v>72</v>
      </c>
      <c r="B74" s="8" t="s">
        <v>239</v>
      </c>
      <c r="C74" s="9" t="s">
        <v>233</v>
      </c>
      <c r="D74" s="10" t="s">
        <v>238</v>
      </c>
      <c r="E74" s="9" t="s">
        <v>197</v>
      </c>
      <c r="F74" s="11">
        <v>25.8</v>
      </c>
      <c r="G74" s="11">
        <v>215389.31</v>
      </c>
      <c r="H74" s="10" t="s">
        <v>196</v>
      </c>
      <c r="I74" s="12"/>
    </row>
    <row r="75" spans="1:9" s="13" customFormat="1" ht="12.75" x14ac:dyDescent="0.25">
      <c r="A75" s="7">
        <f t="shared" si="1"/>
        <v>73</v>
      </c>
      <c r="B75" s="8" t="s">
        <v>241</v>
      </c>
      <c r="C75" s="9" t="s">
        <v>233</v>
      </c>
      <c r="D75" s="10" t="s">
        <v>240</v>
      </c>
      <c r="E75" s="9" t="s">
        <v>197</v>
      </c>
      <c r="F75" s="11">
        <v>28.1</v>
      </c>
      <c r="G75" s="11">
        <v>234590.69</v>
      </c>
      <c r="H75" s="10" t="s">
        <v>196</v>
      </c>
      <c r="I75" s="12"/>
    </row>
    <row r="76" spans="1:9" s="13" customFormat="1" ht="12.75" x14ac:dyDescent="0.25">
      <c r="A76" s="7">
        <f t="shared" si="1"/>
        <v>74</v>
      </c>
      <c r="B76" s="8" t="s">
        <v>243</v>
      </c>
      <c r="C76" s="9" t="s">
        <v>112</v>
      </c>
      <c r="D76" s="10" t="s">
        <v>242</v>
      </c>
      <c r="E76" s="9" t="s">
        <v>197</v>
      </c>
      <c r="F76" s="11">
        <v>57</v>
      </c>
      <c r="G76" s="11">
        <v>31629.97</v>
      </c>
      <c r="H76" s="10" t="s">
        <v>196</v>
      </c>
      <c r="I76" s="12"/>
    </row>
    <row r="77" spans="1:9" s="13" customFormat="1" ht="12.75" x14ac:dyDescent="0.25">
      <c r="A77" s="7">
        <f t="shared" si="1"/>
        <v>75</v>
      </c>
      <c r="B77" s="8" t="s">
        <v>245</v>
      </c>
      <c r="C77" s="9" t="s">
        <v>246</v>
      </c>
      <c r="D77" s="10" t="s">
        <v>244</v>
      </c>
      <c r="E77" s="9" t="s">
        <v>197</v>
      </c>
      <c r="F77" s="11">
        <v>244.7</v>
      </c>
      <c r="G77" s="11">
        <v>176603.56</v>
      </c>
      <c r="H77" s="10" t="s">
        <v>196</v>
      </c>
      <c r="I77" s="12"/>
    </row>
    <row r="78" spans="1:9" s="13" customFormat="1" ht="12.75" x14ac:dyDescent="0.25">
      <c r="A78" s="7">
        <f t="shared" si="1"/>
        <v>76</v>
      </c>
      <c r="B78" s="8" t="s">
        <v>248</v>
      </c>
      <c r="C78" s="9" t="s">
        <v>112</v>
      </c>
      <c r="D78" s="10" t="s">
        <v>247</v>
      </c>
      <c r="E78" s="9" t="s">
        <v>197</v>
      </c>
      <c r="F78" s="11">
        <v>235.3</v>
      </c>
      <c r="G78" s="11">
        <v>120305.74</v>
      </c>
      <c r="H78" s="10" t="s">
        <v>196</v>
      </c>
      <c r="I78" s="12"/>
    </row>
    <row r="79" spans="1:9" s="13" customFormat="1" ht="12.75" x14ac:dyDescent="0.25">
      <c r="A79" s="7">
        <f t="shared" si="1"/>
        <v>77</v>
      </c>
      <c r="B79" s="8" t="s">
        <v>250</v>
      </c>
      <c r="C79" s="9" t="s">
        <v>251</v>
      </c>
      <c r="D79" s="10" t="s">
        <v>249</v>
      </c>
      <c r="E79" s="9" t="s">
        <v>197</v>
      </c>
      <c r="F79" s="11">
        <v>46.3</v>
      </c>
      <c r="G79" s="11">
        <v>77459.98</v>
      </c>
      <c r="H79" s="10" t="s">
        <v>196</v>
      </c>
      <c r="I79" s="12"/>
    </row>
    <row r="80" spans="1:9" s="13" customFormat="1" ht="12.75" x14ac:dyDescent="0.25">
      <c r="A80" s="7">
        <f t="shared" si="1"/>
        <v>78</v>
      </c>
      <c r="B80" s="8" t="s">
        <v>253</v>
      </c>
      <c r="C80" s="9" t="s">
        <v>254</v>
      </c>
      <c r="D80" s="10" t="s">
        <v>252</v>
      </c>
      <c r="E80" s="9" t="s">
        <v>197</v>
      </c>
      <c r="F80" s="11">
        <v>90.2</v>
      </c>
      <c r="G80" s="11">
        <v>80345.59</v>
      </c>
      <c r="H80" s="10" t="s">
        <v>196</v>
      </c>
      <c r="I80" s="12"/>
    </row>
    <row r="81" spans="1:9" s="13" customFormat="1" ht="12.75" x14ac:dyDescent="0.25">
      <c r="A81" s="7">
        <f t="shared" si="1"/>
        <v>79</v>
      </c>
      <c r="B81" s="8" t="s">
        <v>256</v>
      </c>
      <c r="C81" s="9" t="s">
        <v>257</v>
      </c>
      <c r="D81" s="10" t="s">
        <v>255</v>
      </c>
      <c r="E81" s="9" t="s">
        <v>197</v>
      </c>
      <c r="F81" s="11">
        <v>3.2</v>
      </c>
      <c r="G81" s="11">
        <v>9407.2999999999993</v>
      </c>
      <c r="H81" s="10" t="s">
        <v>196</v>
      </c>
      <c r="I81" s="12"/>
    </row>
    <row r="82" spans="1:9" s="13" customFormat="1" ht="12.75" x14ac:dyDescent="0.25">
      <c r="A82" s="7">
        <f t="shared" si="1"/>
        <v>80</v>
      </c>
      <c r="B82" s="8" t="s">
        <v>200</v>
      </c>
      <c r="C82" s="9" t="s">
        <v>155</v>
      </c>
      <c r="D82" s="10" t="s">
        <v>199</v>
      </c>
      <c r="E82" s="9" t="s">
        <v>201</v>
      </c>
      <c r="F82" s="11">
        <v>2</v>
      </c>
      <c r="G82" s="11">
        <v>9919.19</v>
      </c>
      <c r="H82" s="10" t="s">
        <v>196</v>
      </c>
      <c r="I82" s="12"/>
    </row>
    <row r="83" spans="1:9" s="13" customFormat="1" ht="12.75" x14ac:dyDescent="0.25">
      <c r="A83" s="7">
        <f t="shared" si="1"/>
        <v>81</v>
      </c>
      <c r="B83" s="8" t="s">
        <v>203</v>
      </c>
      <c r="C83" s="9" t="s">
        <v>204</v>
      </c>
      <c r="D83" s="10" t="s">
        <v>202</v>
      </c>
      <c r="E83" s="9" t="s">
        <v>201</v>
      </c>
      <c r="F83" s="11">
        <v>6.3</v>
      </c>
      <c r="G83" s="11">
        <v>530.69000000000005</v>
      </c>
      <c r="H83" s="10" t="s">
        <v>196</v>
      </c>
      <c r="I83" s="12"/>
    </row>
    <row r="84" spans="1:9" s="13" customFormat="1" ht="12.75" x14ac:dyDescent="0.25">
      <c r="A84" s="7">
        <f t="shared" si="1"/>
        <v>82</v>
      </c>
      <c r="B84" s="8" t="s">
        <v>206</v>
      </c>
      <c r="C84" s="9" t="s">
        <v>204</v>
      </c>
      <c r="D84" s="10" t="s">
        <v>205</v>
      </c>
      <c r="E84" s="9" t="s">
        <v>201</v>
      </c>
      <c r="F84" s="11">
        <v>37.6</v>
      </c>
      <c r="G84" s="11">
        <v>3167.3</v>
      </c>
      <c r="H84" s="10" t="s">
        <v>196</v>
      </c>
      <c r="I84" s="12"/>
    </row>
    <row r="85" spans="1:9" s="13" customFormat="1" ht="12.75" x14ac:dyDescent="0.25">
      <c r="A85" s="7">
        <f t="shared" si="1"/>
        <v>83</v>
      </c>
      <c r="B85" s="8" t="s">
        <v>208</v>
      </c>
      <c r="C85" s="9" t="s">
        <v>209</v>
      </c>
      <c r="D85" s="10" t="s">
        <v>207</v>
      </c>
      <c r="E85" s="9" t="s">
        <v>201</v>
      </c>
      <c r="F85" s="11">
        <v>6</v>
      </c>
      <c r="G85" s="11">
        <v>11838.4</v>
      </c>
      <c r="H85" s="10" t="s">
        <v>196</v>
      </c>
      <c r="I85" s="12"/>
    </row>
    <row r="86" spans="1:9" s="13" customFormat="1" ht="12.75" x14ac:dyDescent="0.25">
      <c r="A86" s="7">
        <f t="shared" si="1"/>
        <v>84</v>
      </c>
      <c r="B86" s="8" t="s">
        <v>211</v>
      </c>
      <c r="C86" s="9" t="s">
        <v>212</v>
      </c>
      <c r="D86" s="10" t="s">
        <v>210</v>
      </c>
      <c r="E86" s="9" t="s">
        <v>201</v>
      </c>
      <c r="F86" s="11">
        <v>40.6</v>
      </c>
      <c r="G86" s="11">
        <v>2788.97</v>
      </c>
      <c r="H86" s="10" t="s">
        <v>196</v>
      </c>
      <c r="I86" s="12"/>
    </row>
    <row r="87" spans="1:9" s="13" customFormat="1" ht="12.75" x14ac:dyDescent="0.25">
      <c r="A87" s="7">
        <f t="shared" si="1"/>
        <v>85</v>
      </c>
      <c r="B87" s="8" t="s">
        <v>214</v>
      </c>
      <c r="C87" s="9" t="s">
        <v>215</v>
      </c>
      <c r="D87" s="10" t="s">
        <v>213</v>
      </c>
      <c r="E87" s="9" t="s">
        <v>197</v>
      </c>
      <c r="F87" s="11">
        <v>17.600000000000001</v>
      </c>
      <c r="G87" s="11">
        <v>37691.03</v>
      </c>
      <c r="H87" s="10" t="s">
        <v>196</v>
      </c>
      <c r="I87" s="12"/>
    </row>
    <row r="88" spans="1:9" s="13" customFormat="1" ht="12.75" x14ac:dyDescent="0.25">
      <c r="A88" s="7">
        <f t="shared" si="1"/>
        <v>86</v>
      </c>
      <c r="B88" s="8" t="s">
        <v>195</v>
      </c>
      <c r="C88" s="9" t="s">
        <v>198</v>
      </c>
      <c r="D88" s="10" t="s">
        <v>194</v>
      </c>
      <c r="E88" s="9" t="s">
        <v>197</v>
      </c>
      <c r="F88" s="11">
        <v>8.1999999999999993</v>
      </c>
      <c r="G88" s="11">
        <v>26040.7</v>
      </c>
      <c r="H88" s="10" t="s">
        <v>196</v>
      </c>
      <c r="I88" s="12"/>
    </row>
    <row r="89" spans="1:9" s="13" customFormat="1" ht="12.75" x14ac:dyDescent="0.25">
      <c r="A89" s="7">
        <f t="shared" si="1"/>
        <v>87</v>
      </c>
      <c r="B89" s="8" t="s">
        <v>217</v>
      </c>
      <c r="C89" s="9" t="s">
        <v>218</v>
      </c>
      <c r="D89" s="10" t="s">
        <v>216</v>
      </c>
      <c r="E89" s="9" t="s">
        <v>197</v>
      </c>
      <c r="F89" s="11">
        <v>39</v>
      </c>
      <c r="G89" s="11">
        <v>123848.4</v>
      </c>
      <c r="H89" s="10" t="s">
        <v>196</v>
      </c>
      <c r="I89" s="12"/>
    </row>
    <row r="90" spans="1:9" s="13" customFormat="1" ht="12.75" x14ac:dyDescent="0.25">
      <c r="A90" s="7">
        <f t="shared" si="1"/>
        <v>88</v>
      </c>
      <c r="B90" s="8" t="s">
        <v>220</v>
      </c>
      <c r="C90" s="9" t="s">
        <v>221</v>
      </c>
      <c r="D90" s="10" t="s">
        <v>219</v>
      </c>
      <c r="E90" s="9" t="s">
        <v>197</v>
      </c>
      <c r="F90" s="11">
        <v>3.3</v>
      </c>
      <c r="G90" s="11">
        <v>10196.5</v>
      </c>
      <c r="H90" s="10" t="s">
        <v>196</v>
      </c>
      <c r="I90" s="12"/>
    </row>
    <row r="91" spans="1:9" s="13" customFormat="1" ht="12.75" x14ac:dyDescent="0.25">
      <c r="A91" s="7">
        <f t="shared" si="1"/>
        <v>89</v>
      </c>
      <c r="B91" s="8" t="s">
        <v>223</v>
      </c>
      <c r="C91" s="9" t="s">
        <v>224</v>
      </c>
      <c r="D91" s="10" t="s">
        <v>222</v>
      </c>
      <c r="E91" s="9" t="s">
        <v>197</v>
      </c>
      <c r="F91" s="11">
        <v>2.2999999999999998</v>
      </c>
      <c r="G91" s="11">
        <v>6909.3</v>
      </c>
      <c r="H91" s="10" t="s">
        <v>196</v>
      </c>
      <c r="I91" s="12"/>
    </row>
    <row r="92" spans="1:9" s="13" customFormat="1" ht="12.75" x14ac:dyDescent="0.25">
      <c r="A92" s="7">
        <f t="shared" si="1"/>
        <v>90</v>
      </c>
      <c r="B92" s="8" t="s">
        <v>226</v>
      </c>
      <c r="C92" s="9" t="s">
        <v>227</v>
      </c>
      <c r="D92" s="10" t="s">
        <v>225</v>
      </c>
      <c r="E92" s="9" t="s">
        <v>197</v>
      </c>
      <c r="F92" s="11">
        <v>5.0999999999999996</v>
      </c>
      <c r="G92" s="11">
        <v>16196.1</v>
      </c>
      <c r="H92" s="10" t="s">
        <v>196</v>
      </c>
      <c r="I92" s="12"/>
    </row>
    <row r="93" spans="1:9" s="13" customFormat="1" ht="12.75" x14ac:dyDescent="0.25">
      <c r="A93" s="7">
        <f t="shared" si="1"/>
        <v>91</v>
      </c>
      <c r="B93" s="8" t="s">
        <v>229</v>
      </c>
      <c r="C93" s="9" t="s">
        <v>230</v>
      </c>
      <c r="D93" s="10" t="s">
        <v>228</v>
      </c>
      <c r="E93" s="9" t="s">
        <v>197</v>
      </c>
      <c r="F93" s="11">
        <v>38.700000000000003</v>
      </c>
      <c r="G93" s="11">
        <v>86077.2</v>
      </c>
      <c r="H93" s="10" t="s">
        <v>196</v>
      </c>
      <c r="I93" s="12"/>
    </row>
    <row r="94" spans="1:9" s="13" customFormat="1" ht="12.75" x14ac:dyDescent="0.25">
      <c r="A94" s="7">
        <f t="shared" si="1"/>
        <v>92</v>
      </c>
      <c r="B94" s="8" t="s">
        <v>305</v>
      </c>
      <c r="C94" s="9" t="s">
        <v>306</v>
      </c>
      <c r="D94" s="10" t="s">
        <v>304</v>
      </c>
      <c r="E94" s="9" t="s">
        <v>197</v>
      </c>
      <c r="F94" s="11">
        <v>4.5999999999999996</v>
      </c>
      <c r="G94" s="11">
        <v>29106.799999999999</v>
      </c>
      <c r="H94" s="10" t="s">
        <v>196</v>
      </c>
      <c r="I94" s="12"/>
    </row>
    <row r="95" spans="1:9" s="13" customFormat="1" ht="12.75" x14ac:dyDescent="0.25">
      <c r="A95" s="7">
        <f t="shared" si="1"/>
        <v>93</v>
      </c>
      <c r="B95" s="8" t="s">
        <v>308</v>
      </c>
      <c r="C95" s="9" t="s">
        <v>309</v>
      </c>
      <c r="D95" s="10" t="s">
        <v>307</v>
      </c>
      <c r="E95" s="9" t="s">
        <v>197</v>
      </c>
      <c r="F95" s="11">
        <v>5.5</v>
      </c>
      <c r="G95" s="11">
        <v>29106.799999999999</v>
      </c>
      <c r="H95" s="10" t="s">
        <v>196</v>
      </c>
      <c r="I95" s="12"/>
    </row>
    <row r="96" spans="1:9" s="13" customFormat="1" ht="12.75" x14ac:dyDescent="0.25">
      <c r="A96" s="7">
        <f t="shared" si="1"/>
        <v>94</v>
      </c>
      <c r="B96" s="8" t="s">
        <v>311</v>
      </c>
      <c r="C96" s="9" t="s">
        <v>312</v>
      </c>
      <c r="D96" s="10" t="s">
        <v>310</v>
      </c>
      <c r="E96" s="9" t="s">
        <v>197</v>
      </c>
      <c r="F96" s="11">
        <v>6.9</v>
      </c>
      <c r="G96" s="11">
        <v>40431.699999999997</v>
      </c>
      <c r="H96" s="10" t="s">
        <v>196</v>
      </c>
      <c r="I96" s="12"/>
    </row>
    <row r="97" spans="1:9" s="13" customFormat="1" ht="12.75" x14ac:dyDescent="0.25">
      <c r="A97" s="7">
        <f t="shared" si="1"/>
        <v>95</v>
      </c>
      <c r="B97" s="8" t="s">
        <v>314</v>
      </c>
      <c r="C97" s="9" t="s">
        <v>315</v>
      </c>
      <c r="D97" s="10" t="s">
        <v>313</v>
      </c>
      <c r="E97" s="9" t="s">
        <v>197</v>
      </c>
      <c r="F97" s="11">
        <v>9.1</v>
      </c>
      <c r="G97" s="11">
        <v>52351.7</v>
      </c>
      <c r="H97" s="10" t="s">
        <v>196</v>
      </c>
      <c r="I97" s="12"/>
    </row>
    <row r="98" spans="1:9" s="13" customFormat="1" ht="12.75" x14ac:dyDescent="0.25">
      <c r="A98" s="7">
        <f t="shared" si="1"/>
        <v>96</v>
      </c>
      <c r="B98" s="8" t="s">
        <v>317</v>
      </c>
      <c r="C98" s="9" t="s">
        <v>318</v>
      </c>
      <c r="D98" s="10" t="s">
        <v>316</v>
      </c>
      <c r="E98" s="9" t="s">
        <v>197</v>
      </c>
      <c r="F98" s="11">
        <v>4.3</v>
      </c>
      <c r="G98" s="11">
        <v>30067</v>
      </c>
      <c r="H98" s="10" t="s">
        <v>196</v>
      </c>
      <c r="I98" s="12"/>
    </row>
    <row r="99" spans="1:9" s="13" customFormat="1" ht="12.75" x14ac:dyDescent="0.25">
      <c r="A99" s="7">
        <f t="shared" si="1"/>
        <v>97</v>
      </c>
      <c r="B99" s="8" t="s">
        <v>320</v>
      </c>
      <c r="C99" s="9" t="s">
        <v>321</v>
      </c>
      <c r="D99" s="10" t="s">
        <v>319</v>
      </c>
      <c r="E99" s="9" t="s">
        <v>197</v>
      </c>
      <c r="F99" s="11">
        <v>2.1</v>
      </c>
      <c r="G99" s="11">
        <v>15008.2</v>
      </c>
      <c r="H99" s="10" t="s">
        <v>196</v>
      </c>
      <c r="I99" s="12"/>
    </row>
    <row r="100" spans="1:9" s="13" customFormat="1" ht="12.75" x14ac:dyDescent="0.25">
      <c r="A100" s="7">
        <f t="shared" si="1"/>
        <v>98</v>
      </c>
      <c r="B100" s="8" t="s">
        <v>323</v>
      </c>
      <c r="C100" s="9" t="s">
        <v>324</v>
      </c>
      <c r="D100" s="10" t="s">
        <v>322</v>
      </c>
      <c r="E100" s="9" t="s">
        <v>197</v>
      </c>
      <c r="F100" s="11">
        <v>9.3000000000000007</v>
      </c>
      <c r="G100" s="11">
        <v>55787.9</v>
      </c>
      <c r="H100" s="10" t="s">
        <v>196</v>
      </c>
      <c r="I100" s="12"/>
    </row>
    <row r="101" spans="1:9" s="13" customFormat="1" ht="12.75" x14ac:dyDescent="0.25">
      <c r="A101" s="7">
        <f t="shared" si="1"/>
        <v>99</v>
      </c>
      <c r="B101" s="8" t="s">
        <v>332</v>
      </c>
      <c r="C101" s="9" t="s">
        <v>99</v>
      </c>
      <c r="D101" s="10" t="s">
        <v>331</v>
      </c>
      <c r="E101" s="9" t="s">
        <v>197</v>
      </c>
      <c r="F101" s="11">
        <v>34.5</v>
      </c>
      <c r="G101" s="11">
        <v>303250</v>
      </c>
      <c r="H101" s="10" t="s">
        <v>196</v>
      </c>
      <c r="I101" s="12"/>
    </row>
    <row r="102" spans="1:9" s="13" customFormat="1" ht="12.75" x14ac:dyDescent="0.25">
      <c r="A102" s="7">
        <f t="shared" si="1"/>
        <v>100</v>
      </c>
      <c r="B102" s="8" t="s">
        <v>334</v>
      </c>
      <c r="C102" s="9" t="s">
        <v>99</v>
      </c>
      <c r="D102" s="10" t="s">
        <v>333</v>
      </c>
      <c r="E102" s="9" t="s">
        <v>197</v>
      </c>
      <c r="F102" s="11">
        <v>23.2</v>
      </c>
      <c r="G102" s="11">
        <v>128800</v>
      </c>
      <c r="H102" s="10" t="s">
        <v>196</v>
      </c>
      <c r="I102" s="12"/>
    </row>
    <row r="103" spans="1:9" s="13" customFormat="1" ht="12.75" x14ac:dyDescent="0.25">
      <c r="A103" s="7">
        <f t="shared" si="1"/>
        <v>101</v>
      </c>
      <c r="B103" s="8" t="s">
        <v>329</v>
      </c>
      <c r="C103" s="9" t="s">
        <v>330</v>
      </c>
      <c r="D103" s="10" t="s">
        <v>328</v>
      </c>
      <c r="E103" s="9" t="s">
        <v>197</v>
      </c>
      <c r="F103" s="11">
        <v>1188.4000000000001</v>
      </c>
      <c r="G103" s="11">
        <v>14998696.130000001</v>
      </c>
      <c r="H103" s="10" t="s">
        <v>196</v>
      </c>
      <c r="I103" s="12"/>
    </row>
    <row r="104" spans="1:9" s="13" customFormat="1" ht="12.75" x14ac:dyDescent="0.25">
      <c r="A104" s="7">
        <f t="shared" si="1"/>
        <v>102</v>
      </c>
      <c r="B104" s="8" t="s">
        <v>326</v>
      </c>
      <c r="C104" s="9" t="s">
        <v>327</v>
      </c>
      <c r="D104" s="10" t="s">
        <v>325</v>
      </c>
      <c r="E104" s="9" t="s">
        <v>197</v>
      </c>
      <c r="F104" s="11">
        <v>252</v>
      </c>
      <c r="G104" s="11">
        <v>12205892.9</v>
      </c>
      <c r="H104" s="10" t="s">
        <v>196</v>
      </c>
      <c r="I104" s="12"/>
    </row>
    <row r="105" spans="1:9" s="13" customFormat="1" ht="12.75" x14ac:dyDescent="0.25">
      <c r="A105" s="7">
        <f t="shared" si="1"/>
        <v>103</v>
      </c>
      <c r="B105" s="8" t="s">
        <v>336</v>
      </c>
      <c r="C105" s="9" t="s">
        <v>14</v>
      </c>
      <c r="D105" s="10" t="s">
        <v>335</v>
      </c>
      <c r="E105" s="9" t="s">
        <v>338</v>
      </c>
      <c r="F105" s="11">
        <v>80</v>
      </c>
      <c r="G105" s="11">
        <v>379469.96</v>
      </c>
      <c r="H105" s="10" t="s">
        <v>337</v>
      </c>
      <c r="I105" s="12"/>
    </row>
    <row r="106" spans="1:9" s="13" customFormat="1" ht="12.75" x14ac:dyDescent="0.25">
      <c r="A106" s="7">
        <f t="shared" si="1"/>
        <v>104</v>
      </c>
      <c r="B106" s="8" t="s">
        <v>340</v>
      </c>
      <c r="C106" s="9" t="s">
        <v>14</v>
      </c>
      <c r="D106" s="10" t="s">
        <v>339</v>
      </c>
      <c r="E106" s="9" t="s">
        <v>338</v>
      </c>
      <c r="F106" s="11">
        <v>54.4</v>
      </c>
      <c r="G106" s="11">
        <v>258039.57</v>
      </c>
      <c r="H106" s="10" t="s">
        <v>337</v>
      </c>
      <c r="I106" s="12"/>
    </row>
    <row r="107" spans="1:9" s="13" customFormat="1" ht="12.75" x14ac:dyDescent="0.25">
      <c r="A107" s="7">
        <f t="shared" si="1"/>
        <v>105</v>
      </c>
      <c r="B107" s="8" t="s">
        <v>342</v>
      </c>
      <c r="C107" s="9" t="s">
        <v>14</v>
      </c>
      <c r="D107" s="10" t="s">
        <v>341</v>
      </c>
      <c r="E107" s="9" t="s">
        <v>338</v>
      </c>
      <c r="F107" s="11">
        <v>30.6</v>
      </c>
      <c r="G107" s="11">
        <v>145147.26</v>
      </c>
      <c r="H107" s="10" t="s">
        <v>337</v>
      </c>
      <c r="I107" s="12"/>
    </row>
    <row r="108" spans="1:9" s="13" customFormat="1" ht="38.25" x14ac:dyDescent="0.25">
      <c r="A108" s="7">
        <f t="shared" si="1"/>
        <v>106</v>
      </c>
      <c r="B108" s="8" t="s">
        <v>352</v>
      </c>
      <c r="C108" s="9" t="s">
        <v>353</v>
      </c>
      <c r="D108" s="10" t="s">
        <v>351</v>
      </c>
      <c r="E108" s="9" t="s">
        <v>346</v>
      </c>
      <c r="F108" s="11">
        <v>573.4</v>
      </c>
      <c r="G108" s="11">
        <v>891841.87</v>
      </c>
      <c r="H108" s="10" t="s">
        <v>345</v>
      </c>
      <c r="I108" s="12"/>
    </row>
    <row r="109" spans="1:9" s="13" customFormat="1" ht="25.5" x14ac:dyDescent="0.25">
      <c r="A109" s="7">
        <f t="shared" si="1"/>
        <v>107</v>
      </c>
      <c r="B109" s="8" t="s">
        <v>355</v>
      </c>
      <c r="C109" s="9" t="s">
        <v>356</v>
      </c>
      <c r="D109" s="10" t="s">
        <v>354</v>
      </c>
      <c r="E109" s="9" t="s">
        <v>346</v>
      </c>
      <c r="F109" s="11">
        <v>51</v>
      </c>
      <c r="G109" s="11">
        <v>79323.22</v>
      </c>
      <c r="H109" s="10" t="s">
        <v>345</v>
      </c>
      <c r="I109" s="12"/>
    </row>
    <row r="110" spans="1:9" s="13" customFormat="1" ht="12.75" x14ac:dyDescent="0.25">
      <c r="A110" s="7">
        <f t="shared" si="1"/>
        <v>108</v>
      </c>
      <c r="B110" s="8" t="s">
        <v>344</v>
      </c>
      <c r="C110" s="9" t="s">
        <v>296</v>
      </c>
      <c r="D110" s="10" t="s">
        <v>343</v>
      </c>
      <c r="E110" s="9" t="s">
        <v>346</v>
      </c>
      <c r="F110" s="11">
        <v>20.7</v>
      </c>
      <c r="G110" s="11">
        <v>234131</v>
      </c>
      <c r="H110" s="10" t="s">
        <v>345</v>
      </c>
      <c r="I110" s="12"/>
    </row>
    <row r="111" spans="1:9" s="13" customFormat="1" ht="12.75" x14ac:dyDescent="0.25">
      <c r="A111" s="7">
        <f t="shared" si="1"/>
        <v>109</v>
      </c>
      <c r="B111" s="8" t="s">
        <v>358</v>
      </c>
      <c r="C111" s="9" t="s">
        <v>184</v>
      </c>
      <c r="D111" s="10" t="s">
        <v>357</v>
      </c>
      <c r="E111" s="9" t="s">
        <v>346</v>
      </c>
      <c r="F111" s="11">
        <v>7.8</v>
      </c>
      <c r="G111" s="11">
        <v>12753.93</v>
      </c>
      <c r="H111" s="10" t="s">
        <v>345</v>
      </c>
      <c r="I111" s="12"/>
    </row>
    <row r="112" spans="1:9" s="13" customFormat="1" ht="12.75" x14ac:dyDescent="0.25">
      <c r="A112" s="7">
        <f t="shared" si="1"/>
        <v>110</v>
      </c>
      <c r="B112" s="8" t="s">
        <v>348</v>
      </c>
      <c r="C112" s="9" t="s">
        <v>14</v>
      </c>
      <c r="D112" s="10" t="s">
        <v>347</v>
      </c>
      <c r="E112" s="9" t="s">
        <v>94</v>
      </c>
      <c r="F112" s="11">
        <v>17.399999999999999</v>
      </c>
      <c r="G112" s="11">
        <v>23122.67</v>
      </c>
      <c r="H112" s="10" t="s">
        <v>345</v>
      </c>
      <c r="I112" s="12"/>
    </row>
    <row r="113" spans="1:9" s="13" customFormat="1" ht="12.75" x14ac:dyDescent="0.25">
      <c r="A113" s="7">
        <f t="shared" si="1"/>
        <v>111</v>
      </c>
      <c r="B113" s="8" t="s">
        <v>350</v>
      </c>
      <c r="C113" s="9" t="s">
        <v>14</v>
      </c>
      <c r="D113" s="10" t="s">
        <v>349</v>
      </c>
      <c r="E113" s="9" t="s">
        <v>94</v>
      </c>
      <c r="F113" s="11">
        <v>110.8</v>
      </c>
      <c r="G113" s="11">
        <v>150653.35</v>
      </c>
      <c r="H113" s="10" t="s">
        <v>345</v>
      </c>
      <c r="I113" s="12"/>
    </row>
    <row r="114" spans="1:9" s="13" customFormat="1" ht="12.75" x14ac:dyDescent="0.25">
      <c r="A114" s="7">
        <f t="shared" si="1"/>
        <v>112</v>
      </c>
      <c r="B114" s="8" t="s">
        <v>360</v>
      </c>
      <c r="C114" s="9" t="s">
        <v>14</v>
      </c>
      <c r="D114" s="10" t="s">
        <v>359</v>
      </c>
      <c r="E114" s="9" t="s">
        <v>361</v>
      </c>
      <c r="F114" s="11">
        <v>466.6</v>
      </c>
      <c r="G114" s="11">
        <v>2598444.14</v>
      </c>
      <c r="H114" s="10" t="s">
        <v>345</v>
      </c>
      <c r="I114" s="12"/>
    </row>
    <row r="115" spans="1:9" s="13" customFormat="1" ht="12.75" x14ac:dyDescent="0.25">
      <c r="A115" s="7">
        <f t="shared" si="1"/>
        <v>113</v>
      </c>
      <c r="B115" s="8" t="s">
        <v>363</v>
      </c>
      <c r="C115" s="9" t="s">
        <v>14</v>
      </c>
      <c r="D115" s="10" t="s">
        <v>362</v>
      </c>
      <c r="E115" s="9" t="s">
        <v>365</v>
      </c>
      <c r="F115" s="11">
        <v>49.7</v>
      </c>
      <c r="G115" s="11">
        <v>970796.64</v>
      </c>
      <c r="H115" s="10" t="s">
        <v>364</v>
      </c>
      <c r="I115" s="12"/>
    </row>
    <row r="116" spans="1:9" s="13" customFormat="1" ht="12.75" x14ac:dyDescent="0.25">
      <c r="A116" s="7">
        <f t="shared" si="1"/>
        <v>114</v>
      </c>
      <c r="B116" s="8" t="s">
        <v>367</v>
      </c>
      <c r="C116" s="9" t="s">
        <v>14</v>
      </c>
      <c r="D116" s="10" t="s">
        <v>366</v>
      </c>
      <c r="E116" s="9" t="s">
        <v>365</v>
      </c>
      <c r="F116" s="11">
        <v>38.299999999999997</v>
      </c>
      <c r="G116" s="11">
        <v>748118.94</v>
      </c>
      <c r="H116" s="10" t="s">
        <v>364</v>
      </c>
      <c r="I116" s="12"/>
    </row>
    <row r="117" spans="1:9" s="13" customFormat="1" ht="12.75" x14ac:dyDescent="0.25">
      <c r="A117" s="7">
        <f t="shared" si="1"/>
        <v>115</v>
      </c>
      <c r="B117" s="8" t="s">
        <v>369</v>
      </c>
      <c r="C117" s="9" t="s">
        <v>371</v>
      </c>
      <c r="D117" s="10" t="s">
        <v>368</v>
      </c>
      <c r="E117" s="9" t="s">
        <v>370</v>
      </c>
      <c r="F117" s="11">
        <v>65.2</v>
      </c>
      <c r="G117" s="11">
        <v>74616.41</v>
      </c>
      <c r="H117" s="10" t="s">
        <v>364</v>
      </c>
      <c r="I117" s="12"/>
    </row>
    <row r="118" spans="1:9" s="13" customFormat="1" ht="12.75" x14ac:dyDescent="0.25">
      <c r="A118" s="7">
        <f t="shared" si="1"/>
        <v>116</v>
      </c>
      <c r="B118" s="8" t="s">
        <v>373</v>
      </c>
      <c r="C118" s="9" t="s">
        <v>374</v>
      </c>
      <c r="D118" s="10" t="s">
        <v>372</v>
      </c>
      <c r="E118" s="9" t="s">
        <v>376</v>
      </c>
      <c r="F118" s="11">
        <v>4085.2</v>
      </c>
      <c r="G118" s="11">
        <v>12291436.24</v>
      </c>
      <c r="H118" s="10" t="s">
        <v>375</v>
      </c>
      <c r="I118" s="12"/>
    </row>
    <row r="119" spans="1:9" s="13" customFormat="1" ht="12.75" x14ac:dyDescent="0.25">
      <c r="A119" s="7">
        <f t="shared" si="1"/>
        <v>117</v>
      </c>
      <c r="B119" s="8" t="s">
        <v>378</v>
      </c>
      <c r="C119" s="9" t="s">
        <v>374</v>
      </c>
      <c r="D119" s="10" t="s">
        <v>377</v>
      </c>
      <c r="E119" s="9" t="s">
        <v>380</v>
      </c>
      <c r="F119" s="11">
        <v>5343</v>
      </c>
      <c r="G119" s="11">
        <v>14193334.09</v>
      </c>
      <c r="H119" s="10" t="s">
        <v>379</v>
      </c>
      <c r="I119" s="12"/>
    </row>
    <row r="120" spans="1:9" s="13" customFormat="1" ht="12.75" x14ac:dyDescent="0.25">
      <c r="A120" s="7">
        <f t="shared" si="1"/>
        <v>118</v>
      </c>
      <c r="B120" s="8" t="s">
        <v>382</v>
      </c>
      <c r="C120" s="9" t="s">
        <v>374</v>
      </c>
      <c r="D120" s="10" t="s">
        <v>381</v>
      </c>
      <c r="E120" s="9" t="s">
        <v>384</v>
      </c>
      <c r="F120" s="11">
        <v>1781.6</v>
      </c>
      <c r="G120" s="11">
        <v>6111048.5199999996</v>
      </c>
      <c r="H120" s="10" t="s">
        <v>383</v>
      </c>
      <c r="I120" s="12"/>
    </row>
    <row r="121" spans="1:9" s="13" customFormat="1" ht="12.75" x14ac:dyDescent="0.25">
      <c r="A121" s="7">
        <f t="shared" si="1"/>
        <v>119</v>
      </c>
      <c r="B121" s="8" t="s">
        <v>386</v>
      </c>
      <c r="C121" s="9" t="s">
        <v>387</v>
      </c>
      <c r="D121" s="10" t="s">
        <v>385</v>
      </c>
      <c r="E121" s="9" t="s">
        <v>384</v>
      </c>
      <c r="F121" s="11">
        <v>41.9</v>
      </c>
      <c r="G121" s="11">
        <v>88319.9</v>
      </c>
      <c r="H121" s="10" t="s">
        <v>383</v>
      </c>
      <c r="I121" s="12"/>
    </row>
    <row r="122" spans="1:9" s="13" customFormat="1" ht="38.25" x14ac:dyDescent="0.25">
      <c r="A122" s="7">
        <f t="shared" si="1"/>
        <v>120</v>
      </c>
      <c r="B122" s="8" t="s">
        <v>389</v>
      </c>
      <c r="C122" s="9" t="s">
        <v>392</v>
      </c>
      <c r="D122" s="10" t="s">
        <v>388</v>
      </c>
      <c r="E122" s="9" t="s">
        <v>391</v>
      </c>
      <c r="F122" s="11">
        <v>2594.6</v>
      </c>
      <c r="G122" s="11">
        <v>8996419.9399999995</v>
      </c>
      <c r="H122" s="10" t="s">
        <v>390</v>
      </c>
      <c r="I122" s="12"/>
    </row>
    <row r="123" spans="1:9" s="13" customFormat="1" ht="12.75" x14ac:dyDescent="0.25">
      <c r="A123" s="7">
        <f t="shared" si="1"/>
        <v>121</v>
      </c>
      <c r="B123" s="8" t="s">
        <v>394</v>
      </c>
      <c r="C123" s="9" t="s">
        <v>395</v>
      </c>
      <c r="D123" s="10" t="s">
        <v>393</v>
      </c>
      <c r="E123" s="9" t="s">
        <v>391</v>
      </c>
      <c r="F123" s="11">
        <v>99.1</v>
      </c>
      <c r="G123" s="11">
        <v>163347.26999999999</v>
      </c>
      <c r="H123" s="10" t="s">
        <v>390</v>
      </c>
      <c r="I123" s="12"/>
    </row>
    <row r="124" spans="1:9" s="13" customFormat="1" ht="12.75" x14ac:dyDescent="0.25">
      <c r="A124" s="7">
        <f t="shared" si="1"/>
        <v>122</v>
      </c>
      <c r="B124" s="8" t="s">
        <v>397</v>
      </c>
      <c r="C124" s="9" t="s">
        <v>399</v>
      </c>
      <c r="D124" s="10" t="s">
        <v>396</v>
      </c>
      <c r="E124" s="9" t="s">
        <v>391</v>
      </c>
      <c r="F124" s="11">
        <v>36.4</v>
      </c>
      <c r="G124" s="11">
        <v>65934.149999999994</v>
      </c>
      <c r="H124" s="10" t="s">
        <v>390</v>
      </c>
      <c r="I124" s="12"/>
    </row>
    <row r="125" spans="1:9" s="13" customFormat="1" ht="12.75" x14ac:dyDescent="0.25">
      <c r="A125" s="7">
        <f t="shared" si="1"/>
        <v>123</v>
      </c>
      <c r="B125" s="8" t="s">
        <v>405</v>
      </c>
      <c r="C125" s="9" t="s">
        <v>374</v>
      </c>
      <c r="D125" s="10" t="s">
        <v>404</v>
      </c>
      <c r="E125" s="9" t="s">
        <v>403</v>
      </c>
      <c r="F125" s="11">
        <v>3275</v>
      </c>
      <c r="G125" s="11">
        <v>10288658</v>
      </c>
      <c r="H125" s="10" t="s">
        <v>402</v>
      </c>
      <c r="I125" s="12"/>
    </row>
    <row r="126" spans="1:9" s="13" customFormat="1" ht="12.75" x14ac:dyDescent="0.25">
      <c r="A126" s="7">
        <f t="shared" si="1"/>
        <v>124</v>
      </c>
      <c r="B126" s="8" t="s">
        <v>401</v>
      </c>
      <c r="C126" s="9" t="s">
        <v>99</v>
      </c>
      <c r="D126" s="10" t="s">
        <v>400</v>
      </c>
      <c r="E126" s="9" t="s">
        <v>403</v>
      </c>
      <c r="F126" s="11">
        <v>67.900000000000006</v>
      </c>
      <c r="G126" s="11">
        <v>201922</v>
      </c>
      <c r="H126" s="10" t="s">
        <v>402</v>
      </c>
      <c r="I126" s="12"/>
    </row>
    <row r="127" spans="1:9" s="13" customFormat="1" ht="12.75" x14ac:dyDescent="0.25">
      <c r="A127" s="7">
        <f t="shared" si="1"/>
        <v>125</v>
      </c>
      <c r="B127" s="8" t="s">
        <v>407</v>
      </c>
      <c r="C127" s="9" t="s">
        <v>374</v>
      </c>
      <c r="D127" s="10" t="s">
        <v>406</v>
      </c>
      <c r="E127" s="9" t="s">
        <v>409</v>
      </c>
      <c r="F127" s="11">
        <v>5702.1</v>
      </c>
      <c r="G127" s="11">
        <v>21052279.57</v>
      </c>
      <c r="H127" s="10" t="s">
        <v>408</v>
      </c>
      <c r="I127" s="12"/>
    </row>
    <row r="128" spans="1:9" s="13" customFormat="1" ht="12.75" x14ac:dyDescent="0.25">
      <c r="A128" s="7">
        <f t="shared" si="1"/>
        <v>126</v>
      </c>
      <c r="B128" s="8" t="s">
        <v>411</v>
      </c>
      <c r="C128" s="9" t="s">
        <v>374</v>
      </c>
      <c r="D128" s="10" t="s">
        <v>410</v>
      </c>
      <c r="E128" s="9" t="s">
        <v>413</v>
      </c>
      <c r="F128" s="11">
        <v>2077.5</v>
      </c>
      <c r="G128" s="11">
        <v>10043731.779999999</v>
      </c>
      <c r="H128" s="10" t="s">
        <v>412</v>
      </c>
      <c r="I128" s="12"/>
    </row>
    <row r="129" spans="1:9" s="13" customFormat="1" ht="12.75" x14ac:dyDescent="0.25">
      <c r="A129" s="7">
        <f t="shared" si="1"/>
        <v>127</v>
      </c>
      <c r="B129" s="8" t="s">
        <v>417</v>
      </c>
      <c r="C129" s="9" t="s">
        <v>418</v>
      </c>
      <c r="D129" s="10" t="s">
        <v>416</v>
      </c>
      <c r="E129" s="9" t="s">
        <v>413</v>
      </c>
      <c r="F129" s="11">
        <v>382.3</v>
      </c>
      <c r="G129" s="11">
        <v>1589457.71</v>
      </c>
      <c r="H129" s="10" t="s">
        <v>412</v>
      </c>
      <c r="I129" s="12"/>
    </row>
    <row r="130" spans="1:9" s="13" customFormat="1" ht="12.75" x14ac:dyDescent="0.25">
      <c r="A130" s="7">
        <f t="shared" si="1"/>
        <v>128</v>
      </c>
      <c r="B130" s="8" t="s">
        <v>415</v>
      </c>
      <c r="C130" s="9" t="s">
        <v>204</v>
      </c>
      <c r="D130" s="10" t="s">
        <v>414</v>
      </c>
      <c r="E130" s="9" t="s">
        <v>413</v>
      </c>
      <c r="F130" s="11">
        <v>171.8</v>
      </c>
      <c r="G130" s="11">
        <v>3716.11</v>
      </c>
      <c r="H130" s="10" t="s">
        <v>412</v>
      </c>
      <c r="I130" s="12"/>
    </row>
    <row r="131" spans="1:9" s="13" customFormat="1" ht="12.75" x14ac:dyDescent="0.25">
      <c r="A131" s="7">
        <f t="shared" si="1"/>
        <v>129</v>
      </c>
      <c r="B131" s="8" t="s">
        <v>420</v>
      </c>
      <c r="C131" s="9" t="s">
        <v>296</v>
      </c>
      <c r="D131" s="10" t="s">
        <v>419</v>
      </c>
      <c r="E131" s="9" t="s">
        <v>413</v>
      </c>
      <c r="F131" s="11">
        <v>14.6</v>
      </c>
      <c r="G131" s="11">
        <v>261419.57</v>
      </c>
      <c r="H131" s="10" t="s">
        <v>412</v>
      </c>
      <c r="I131" s="12"/>
    </row>
    <row r="132" spans="1:9" s="13" customFormat="1" ht="12.75" x14ac:dyDescent="0.25">
      <c r="A132" s="7">
        <f t="shared" si="1"/>
        <v>130</v>
      </c>
      <c r="B132" s="8" t="s">
        <v>426</v>
      </c>
      <c r="C132" s="9" t="s">
        <v>427</v>
      </c>
      <c r="D132" s="10" t="s">
        <v>425</v>
      </c>
      <c r="E132" s="9" t="s">
        <v>424</v>
      </c>
      <c r="F132" s="11">
        <v>3441.2</v>
      </c>
      <c r="G132" s="11">
        <v>7862324.8300000001</v>
      </c>
      <c r="H132" s="10" t="s">
        <v>423</v>
      </c>
      <c r="I132" s="12"/>
    </row>
    <row r="133" spans="1:9" s="13" customFormat="1" ht="12.75" x14ac:dyDescent="0.25">
      <c r="A133" s="7">
        <f t="shared" ref="A133:A196" si="2">A132+1</f>
        <v>131</v>
      </c>
      <c r="B133" s="8" t="s">
        <v>429</v>
      </c>
      <c r="C133" s="9" t="s">
        <v>430</v>
      </c>
      <c r="D133" s="10" t="s">
        <v>428</v>
      </c>
      <c r="E133" s="9" t="s">
        <v>424</v>
      </c>
      <c r="F133" s="11">
        <v>116.5</v>
      </c>
      <c r="G133" s="11">
        <v>7599.83</v>
      </c>
      <c r="H133" s="10" t="s">
        <v>423</v>
      </c>
      <c r="I133" s="12"/>
    </row>
    <row r="134" spans="1:9" s="13" customFormat="1" ht="12.75" x14ac:dyDescent="0.25">
      <c r="A134" s="7">
        <f t="shared" si="2"/>
        <v>132</v>
      </c>
      <c r="B134" s="8" t="s">
        <v>422</v>
      </c>
      <c r="C134" s="9" t="s">
        <v>184</v>
      </c>
      <c r="D134" s="10" t="s">
        <v>421</v>
      </c>
      <c r="E134" s="9" t="s">
        <v>424</v>
      </c>
      <c r="F134" s="11">
        <v>5.3</v>
      </c>
      <c r="G134" s="11">
        <v>12109.24</v>
      </c>
      <c r="H134" s="10" t="s">
        <v>423</v>
      </c>
      <c r="I134" s="12"/>
    </row>
    <row r="135" spans="1:9" s="13" customFormat="1" ht="12.75" x14ac:dyDescent="0.25">
      <c r="A135" s="7">
        <f t="shared" si="2"/>
        <v>133</v>
      </c>
      <c r="B135" s="8" t="s">
        <v>432</v>
      </c>
      <c r="C135" s="9" t="s">
        <v>434</v>
      </c>
      <c r="D135" s="10" t="s">
        <v>431</v>
      </c>
      <c r="E135" s="9" t="s">
        <v>433</v>
      </c>
      <c r="F135" s="11">
        <v>125.4</v>
      </c>
      <c r="G135" s="11">
        <v>107442.54</v>
      </c>
      <c r="H135" s="10" t="s">
        <v>423</v>
      </c>
      <c r="I135" s="12"/>
    </row>
    <row r="136" spans="1:9" s="13" customFormat="1" ht="12.75" x14ac:dyDescent="0.25">
      <c r="A136" s="7">
        <f t="shared" si="2"/>
        <v>134</v>
      </c>
      <c r="B136" s="8" t="s">
        <v>436</v>
      </c>
      <c r="C136" s="9" t="s">
        <v>374</v>
      </c>
      <c r="D136" s="10" t="s">
        <v>435</v>
      </c>
      <c r="E136" s="9" t="s">
        <v>438</v>
      </c>
      <c r="F136" s="11">
        <v>1336.7</v>
      </c>
      <c r="G136" s="11">
        <v>4095154.73</v>
      </c>
      <c r="H136" s="10" t="s">
        <v>437</v>
      </c>
      <c r="I136" s="12"/>
    </row>
    <row r="137" spans="1:9" s="13" customFormat="1" ht="12.75" x14ac:dyDescent="0.25">
      <c r="A137" s="7">
        <f t="shared" si="2"/>
        <v>135</v>
      </c>
      <c r="B137" s="8" t="s">
        <v>440</v>
      </c>
      <c r="C137" s="9" t="s">
        <v>442</v>
      </c>
      <c r="D137" s="10" t="s">
        <v>439</v>
      </c>
      <c r="E137" s="9" t="s">
        <v>438</v>
      </c>
      <c r="F137" s="11">
        <v>160.69999999999999</v>
      </c>
      <c r="G137" s="11">
        <v>201215.05</v>
      </c>
      <c r="H137" s="10" t="s">
        <v>437</v>
      </c>
      <c r="I137" s="12"/>
    </row>
    <row r="138" spans="1:9" s="13" customFormat="1" ht="12.75" x14ac:dyDescent="0.25">
      <c r="A138" s="7">
        <f t="shared" si="2"/>
        <v>136</v>
      </c>
      <c r="B138" s="8" t="s">
        <v>444</v>
      </c>
      <c r="C138" s="9" t="s">
        <v>204</v>
      </c>
      <c r="D138" s="10" t="s">
        <v>443</v>
      </c>
      <c r="E138" s="9" t="s">
        <v>438</v>
      </c>
      <c r="F138" s="11">
        <v>171.2</v>
      </c>
      <c r="G138" s="11">
        <v>512817.14</v>
      </c>
      <c r="H138" s="10" t="s">
        <v>437</v>
      </c>
      <c r="I138" s="12"/>
    </row>
    <row r="139" spans="1:9" s="13" customFormat="1" ht="12.75" x14ac:dyDescent="0.25">
      <c r="A139" s="7">
        <f t="shared" si="2"/>
        <v>137</v>
      </c>
      <c r="B139" s="8" t="s">
        <v>446</v>
      </c>
      <c r="C139" s="9" t="s">
        <v>447</v>
      </c>
      <c r="D139" s="10" t="s">
        <v>445</v>
      </c>
      <c r="E139" s="9" t="s">
        <v>438</v>
      </c>
      <c r="F139" s="11">
        <v>85.9</v>
      </c>
      <c r="G139" s="11">
        <v>4303.5</v>
      </c>
      <c r="H139" s="10" t="s">
        <v>437</v>
      </c>
      <c r="I139" s="12"/>
    </row>
    <row r="140" spans="1:9" s="13" customFormat="1" ht="12.75" x14ac:dyDescent="0.25">
      <c r="A140" s="7">
        <f t="shared" si="2"/>
        <v>138</v>
      </c>
      <c r="B140" s="8" t="s">
        <v>449</v>
      </c>
      <c r="C140" s="9" t="s">
        <v>374</v>
      </c>
      <c r="D140" s="10" t="s">
        <v>448</v>
      </c>
      <c r="E140" s="9" t="s">
        <v>450</v>
      </c>
      <c r="F140" s="11">
        <v>1685.2</v>
      </c>
      <c r="G140" s="11">
        <v>5295690.8</v>
      </c>
      <c r="H140" s="10" t="s">
        <v>437</v>
      </c>
      <c r="I140" s="12"/>
    </row>
    <row r="141" spans="1:9" s="13" customFormat="1" ht="12.75" x14ac:dyDescent="0.25">
      <c r="A141" s="7">
        <f t="shared" si="2"/>
        <v>139</v>
      </c>
      <c r="B141" s="8" t="s">
        <v>452</v>
      </c>
      <c r="C141" s="9" t="s">
        <v>427</v>
      </c>
      <c r="D141" s="10" t="s">
        <v>451</v>
      </c>
      <c r="E141" s="9" t="s">
        <v>454</v>
      </c>
      <c r="F141" s="11">
        <v>2965.7</v>
      </c>
      <c r="G141" s="11">
        <v>8820838.6500000004</v>
      </c>
      <c r="H141" s="10" t="s">
        <v>453</v>
      </c>
      <c r="I141" s="12"/>
    </row>
    <row r="142" spans="1:9" s="13" customFormat="1" ht="12.75" x14ac:dyDescent="0.25">
      <c r="A142" s="7">
        <f t="shared" si="2"/>
        <v>140</v>
      </c>
      <c r="B142" s="8" t="s">
        <v>456</v>
      </c>
      <c r="C142" s="9" t="s">
        <v>387</v>
      </c>
      <c r="D142" s="10" t="s">
        <v>455</v>
      </c>
      <c r="E142" s="9" t="s">
        <v>454</v>
      </c>
      <c r="F142" s="11">
        <v>79.900000000000006</v>
      </c>
      <c r="G142" s="11">
        <v>105807.21</v>
      </c>
      <c r="H142" s="10" t="s">
        <v>453</v>
      </c>
      <c r="I142" s="12"/>
    </row>
    <row r="143" spans="1:9" s="13" customFormat="1" ht="12.75" x14ac:dyDescent="0.25">
      <c r="A143" s="7">
        <f t="shared" si="2"/>
        <v>141</v>
      </c>
      <c r="B143" s="8" t="s">
        <v>458</v>
      </c>
      <c r="C143" s="9" t="s">
        <v>459</v>
      </c>
      <c r="D143" s="10" t="s">
        <v>457</v>
      </c>
      <c r="E143" s="9" t="s">
        <v>454</v>
      </c>
      <c r="F143" s="11">
        <v>149.69999999999999</v>
      </c>
      <c r="G143" s="11">
        <v>122.31</v>
      </c>
      <c r="H143" s="10" t="s">
        <v>453</v>
      </c>
      <c r="I143" s="12"/>
    </row>
    <row r="144" spans="1:9" s="13" customFormat="1" ht="12.75" x14ac:dyDescent="0.25">
      <c r="A144" s="7">
        <f t="shared" si="2"/>
        <v>142</v>
      </c>
      <c r="B144" s="8" t="s">
        <v>461</v>
      </c>
      <c r="C144" s="9" t="s">
        <v>462</v>
      </c>
      <c r="D144" s="10" t="s">
        <v>460</v>
      </c>
      <c r="E144" s="9" t="s">
        <v>454</v>
      </c>
      <c r="F144" s="11">
        <v>13.3</v>
      </c>
      <c r="G144" s="11">
        <v>118297</v>
      </c>
      <c r="H144" s="10" t="s">
        <v>453</v>
      </c>
      <c r="I144" s="12"/>
    </row>
    <row r="145" spans="1:9" s="13" customFormat="1" ht="12.75" x14ac:dyDescent="0.25">
      <c r="A145" s="7">
        <f t="shared" si="2"/>
        <v>143</v>
      </c>
      <c r="B145" s="8" t="s">
        <v>464</v>
      </c>
      <c r="C145" s="9" t="s">
        <v>462</v>
      </c>
      <c r="D145" s="10" t="s">
        <v>463</v>
      </c>
      <c r="E145" s="9" t="s">
        <v>454</v>
      </c>
      <c r="F145" s="11">
        <v>13.4</v>
      </c>
      <c r="G145" s="11">
        <v>118887</v>
      </c>
      <c r="H145" s="10" t="s">
        <v>453</v>
      </c>
      <c r="I145" s="12"/>
    </row>
    <row r="146" spans="1:9" s="13" customFormat="1" ht="12.75" x14ac:dyDescent="0.25">
      <c r="A146" s="7">
        <f t="shared" si="2"/>
        <v>144</v>
      </c>
      <c r="B146" s="8" t="s">
        <v>471</v>
      </c>
      <c r="C146" s="9" t="s">
        <v>472</v>
      </c>
      <c r="D146" s="10" t="s">
        <v>470</v>
      </c>
      <c r="E146" s="9" t="s">
        <v>468</v>
      </c>
      <c r="F146" s="11">
        <v>181.9</v>
      </c>
      <c r="G146" s="11">
        <v>376462.63</v>
      </c>
      <c r="H146" s="10" t="s">
        <v>467</v>
      </c>
      <c r="I146" s="12"/>
    </row>
    <row r="147" spans="1:9" s="13" customFormat="1" ht="12.75" x14ac:dyDescent="0.25">
      <c r="A147" s="7">
        <f t="shared" si="2"/>
        <v>145</v>
      </c>
      <c r="B147" s="8" t="s">
        <v>466</v>
      </c>
      <c r="C147" s="9" t="s">
        <v>469</v>
      </c>
      <c r="D147" s="10" t="s">
        <v>465</v>
      </c>
      <c r="E147" s="9" t="s">
        <v>468</v>
      </c>
      <c r="F147" s="11">
        <v>6515.2</v>
      </c>
      <c r="G147" s="11">
        <v>40688916.020000003</v>
      </c>
      <c r="H147" s="10" t="s">
        <v>467</v>
      </c>
      <c r="I147" s="12"/>
    </row>
    <row r="148" spans="1:9" s="13" customFormat="1" ht="12.75" x14ac:dyDescent="0.25">
      <c r="A148" s="7">
        <f t="shared" si="2"/>
        <v>146</v>
      </c>
      <c r="B148" s="8" t="s">
        <v>474</v>
      </c>
      <c r="C148" s="9" t="s">
        <v>374</v>
      </c>
      <c r="D148" s="10" t="s">
        <v>473</v>
      </c>
      <c r="E148" s="9" t="s">
        <v>476</v>
      </c>
      <c r="F148" s="11">
        <v>5368.2</v>
      </c>
      <c r="G148" s="11">
        <v>25100329.920000002</v>
      </c>
      <c r="H148" s="10" t="s">
        <v>475</v>
      </c>
      <c r="I148" s="12"/>
    </row>
    <row r="149" spans="1:9" s="13" customFormat="1" ht="12.75" x14ac:dyDescent="0.25">
      <c r="A149" s="7">
        <f t="shared" si="2"/>
        <v>147</v>
      </c>
      <c r="B149" s="8" t="s">
        <v>478</v>
      </c>
      <c r="C149" s="9" t="s">
        <v>184</v>
      </c>
      <c r="D149" s="10" t="s">
        <v>477</v>
      </c>
      <c r="E149" s="9" t="s">
        <v>476</v>
      </c>
      <c r="F149" s="11">
        <v>68.400000000000006</v>
      </c>
      <c r="G149" s="11">
        <v>319820.62</v>
      </c>
      <c r="H149" s="10" t="s">
        <v>475</v>
      </c>
      <c r="I149" s="12"/>
    </row>
    <row r="150" spans="1:9" s="13" customFormat="1" ht="12.75" x14ac:dyDescent="0.25">
      <c r="A150" s="7">
        <f t="shared" si="2"/>
        <v>148</v>
      </c>
      <c r="B150" s="8" t="s">
        <v>480</v>
      </c>
      <c r="C150" s="9" t="s">
        <v>459</v>
      </c>
      <c r="D150" s="10" t="s">
        <v>479</v>
      </c>
      <c r="E150" s="9" t="s">
        <v>476</v>
      </c>
      <c r="F150" s="11">
        <v>276.10000000000002</v>
      </c>
      <c r="G150" s="11">
        <v>1290971.81</v>
      </c>
      <c r="H150" s="10" t="s">
        <v>475</v>
      </c>
      <c r="I150" s="12"/>
    </row>
    <row r="151" spans="1:9" s="13" customFormat="1" ht="38.25" x14ac:dyDescent="0.25">
      <c r="A151" s="7">
        <f t="shared" si="2"/>
        <v>149</v>
      </c>
      <c r="B151" s="8" t="s">
        <v>482</v>
      </c>
      <c r="C151" s="9" t="s">
        <v>485</v>
      </c>
      <c r="D151" s="10" t="s">
        <v>481</v>
      </c>
      <c r="E151" s="9" t="s">
        <v>484</v>
      </c>
      <c r="F151" s="11">
        <v>2924.5</v>
      </c>
      <c r="G151" s="11">
        <v>7634641.54</v>
      </c>
      <c r="H151" s="10" t="s">
        <v>483</v>
      </c>
      <c r="I151" s="12"/>
    </row>
    <row r="152" spans="1:9" s="13" customFormat="1" ht="12.75" x14ac:dyDescent="0.25">
      <c r="A152" s="7">
        <f t="shared" si="2"/>
        <v>150</v>
      </c>
      <c r="B152" s="8" t="s">
        <v>487</v>
      </c>
      <c r="C152" s="9" t="s">
        <v>204</v>
      </c>
      <c r="D152" s="10" t="s">
        <v>486</v>
      </c>
      <c r="E152" s="9" t="s">
        <v>484</v>
      </c>
      <c r="F152" s="11">
        <v>196.7</v>
      </c>
      <c r="G152" s="11">
        <v>415666.87</v>
      </c>
      <c r="H152" s="10" t="s">
        <v>483</v>
      </c>
      <c r="I152" s="12"/>
    </row>
    <row r="153" spans="1:9" s="13" customFormat="1" ht="12.75" x14ac:dyDescent="0.25">
      <c r="A153" s="7">
        <f t="shared" si="2"/>
        <v>151</v>
      </c>
      <c r="B153" s="8" t="s">
        <v>489</v>
      </c>
      <c r="C153" s="9" t="s">
        <v>490</v>
      </c>
      <c r="D153" s="10" t="s">
        <v>488</v>
      </c>
      <c r="E153" s="9" t="s">
        <v>484</v>
      </c>
      <c r="F153" s="11">
        <v>36.1</v>
      </c>
      <c r="G153" s="11">
        <v>76286.600000000006</v>
      </c>
      <c r="H153" s="10" t="s">
        <v>483</v>
      </c>
      <c r="I153" s="12"/>
    </row>
    <row r="154" spans="1:9" s="13" customFormat="1" ht="38.25" x14ac:dyDescent="0.25">
      <c r="A154" s="7">
        <f t="shared" si="2"/>
        <v>152</v>
      </c>
      <c r="B154" s="8" t="s">
        <v>492</v>
      </c>
      <c r="C154" s="9" t="s">
        <v>495</v>
      </c>
      <c r="D154" s="10" t="s">
        <v>491</v>
      </c>
      <c r="E154" s="9" t="s">
        <v>494</v>
      </c>
      <c r="F154" s="11">
        <v>2803.6</v>
      </c>
      <c r="G154" s="11">
        <v>9312704.5399999991</v>
      </c>
      <c r="H154" s="10" t="s">
        <v>493</v>
      </c>
      <c r="I154" s="12"/>
    </row>
    <row r="155" spans="1:9" s="13" customFormat="1" ht="12.75" x14ac:dyDescent="0.25">
      <c r="A155" s="7">
        <f t="shared" si="2"/>
        <v>153</v>
      </c>
      <c r="B155" s="8" t="s">
        <v>497</v>
      </c>
      <c r="C155" s="9" t="s">
        <v>184</v>
      </c>
      <c r="D155" s="10" t="s">
        <v>496</v>
      </c>
      <c r="E155" s="9" t="s">
        <v>494</v>
      </c>
      <c r="F155" s="11">
        <v>21</v>
      </c>
      <c r="G155" s="11">
        <v>10977.7</v>
      </c>
      <c r="H155" s="10" t="s">
        <v>493</v>
      </c>
      <c r="I155" s="12"/>
    </row>
    <row r="156" spans="1:9" s="13" customFormat="1" ht="12.75" x14ac:dyDescent="0.25">
      <c r="A156" s="7">
        <f t="shared" si="2"/>
        <v>154</v>
      </c>
      <c r="B156" s="8" t="s">
        <v>499</v>
      </c>
      <c r="C156" s="9" t="s">
        <v>387</v>
      </c>
      <c r="D156" s="10" t="s">
        <v>498</v>
      </c>
      <c r="E156" s="9" t="s">
        <v>494</v>
      </c>
      <c r="F156" s="11">
        <v>61.3</v>
      </c>
      <c r="G156" s="11">
        <v>168626.23</v>
      </c>
      <c r="H156" s="10" t="s">
        <v>493</v>
      </c>
      <c r="I156" s="12"/>
    </row>
    <row r="157" spans="1:9" s="13" customFormat="1" ht="12.75" x14ac:dyDescent="0.25">
      <c r="A157" s="7">
        <f t="shared" si="2"/>
        <v>155</v>
      </c>
      <c r="B157" s="8" t="s">
        <v>501</v>
      </c>
      <c r="C157" s="9" t="s">
        <v>374</v>
      </c>
      <c r="D157" s="10" t="s">
        <v>500</v>
      </c>
      <c r="E157" s="9" t="s">
        <v>503</v>
      </c>
      <c r="F157" s="11">
        <v>4213.3999999999996</v>
      </c>
      <c r="G157" s="11">
        <v>16069661.6</v>
      </c>
      <c r="H157" s="10" t="s">
        <v>502</v>
      </c>
      <c r="I157" s="12"/>
    </row>
    <row r="158" spans="1:9" s="13" customFormat="1" ht="12.75" x14ac:dyDescent="0.25">
      <c r="A158" s="7">
        <f t="shared" si="2"/>
        <v>156</v>
      </c>
      <c r="B158" s="8" t="s">
        <v>505</v>
      </c>
      <c r="C158" s="9" t="s">
        <v>374</v>
      </c>
      <c r="D158" s="10" t="s">
        <v>504</v>
      </c>
      <c r="E158" s="9" t="s">
        <v>507</v>
      </c>
      <c r="F158" s="11">
        <v>6461.2</v>
      </c>
      <c r="G158" s="11">
        <v>29349008</v>
      </c>
      <c r="H158" s="10" t="s">
        <v>506</v>
      </c>
      <c r="I158" s="12"/>
    </row>
    <row r="159" spans="1:9" s="13" customFormat="1" ht="38.25" x14ac:dyDescent="0.25">
      <c r="A159" s="7">
        <f t="shared" si="2"/>
        <v>157</v>
      </c>
      <c r="B159" s="8" t="s">
        <v>509</v>
      </c>
      <c r="C159" s="9" t="s">
        <v>512</v>
      </c>
      <c r="D159" s="10" t="s">
        <v>508</v>
      </c>
      <c r="E159" s="9" t="s">
        <v>511</v>
      </c>
      <c r="F159" s="11">
        <v>5494.6</v>
      </c>
      <c r="G159" s="11">
        <v>53562979.719999999</v>
      </c>
      <c r="H159" s="10" t="s">
        <v>510</v>
      </c>
      <c r="I159" s="12"/>
    </row>
    <row r="160" spans="1:9" s="13" customFormat="1" ht="12.75" x14ac:dyDescent="0.25">
      <c r="A160" s="7">
        <f t="shared" si="2"/>
        <v>158</v>
      </c>
      <c r="B160" s="8" t="s">
        <v>514</v>
      </c>
      <c r="C160" s="9" t="s">
        <v>374</v>
      </c>
      <c r="D160" s="10" t="s">
        <v>513</v>
      </c>
      <c r="E160" s="9" t="s">
        <v>516</v>
      </c>
      <c r="F160" s="11">
        <v>9127.5</v>
      </c>
      <c r="G160" s="11">
        <v>103218253</v>
      </c>
      <c r="H160" s="10" t="s">
        <v>515</v>
      </c>
      <c r="I160" s="12"/>
    </row>
    <row r="161" spans="1:9" s="13" customFormat="1" ht="12.75" x14ac:dyDescent="0.25">
      <c r="A161" s="7">
        <f t="shared" si="2"/>
        <v>159</v>
      </c>
      <c r="B161" s="8" t="s">
        <v>518</v>
      </c>
      <c r="C161" s="9" t="s">
        <v>519</v>
      </c>
      <c r="D161" s="10" t="s">
        <v>517</v>
      </c>
      <c r="E161" s="9" t="s">
        <v>516</v>
      </c>
      <c r="F161" s="11">
        <v>124.2</v>
      </c>
      <c r="G161" s="11">
        <v>1402152</v>
      </c>
      <c r="H161" s="10" t="s">
        <v>515</v>
      </c>
      <c r="I161" s="12"/>
    </row>
    <row r="162" spans="1:9" s="13" customFormat="1" ht="12.75" x14ac:dyDescent="0.25">
      <c r="A162" s="7">
        <f t="shared" si="2"/>
        <v>160</v>
      </c>
      <c r="B162" s="8" t="s">
        <v>521</v>
      </c>
      <c r="C162" s="9" t="s">
        <v>374</v>
      </c>
      <c r="D162" s="10" t="s">
        <v>520</v>
      </c>
      <c r="E162" s="9" t="s">
        <v>523</v>
      </c>
      <c r="F162" s="11">
        <v>9247.4</v>
      </c>
      <c r="G162" s="11">
        <v>139950206.56</v>
      </c>
      <c r="H162" s="10" t="s">
        <v>522</v>
      </c>
      <c r="I162" s="12"/>
    </row>
    <row r="163" spans="1:9" s="13" customFormat="1" ht="25.5" x14ac:dyDescent="0.25">
      <c r="A163" s="7">
        <f t="shared" si="2"/>
        <v>161</v>
      </c>
      <c r="B163" s="8" t="s">
        <v>525</v>
      </c>
      <c r="C163" s="9" t="s">
        <v>528</v>
      </c>
      <c r="D163" s="10" t="s">
        <v>524</v>
      </c>
      <c r="E163" s="9" t="s">
        <v>527</v>
      </c>
      <c r="F163" s="11">
        <v>25514.1</v>
      </c>
      <c r="G163" s="11">
        <v>1100704214.55</v>
      </c>
      <c r="H163" s="10" t="s">
        <v>526</v>
      </c>
      <c r="I163" s="12"/>
    </row>
    <row r="164" spans="1:9" s="13" customFormat="1" ht="12.75" x14ac:dyDescent="0.25">
      <c r="A164" s="7">
        <f t="shared" si="2"/>
        <v>162</v>
      </c>
      <c r="B164" s="8" t="s">
        <v>530</v>
      </c>
      <c r="C164" s="9" t="s">
        <v>374</v>
      </c>
      <c r="D164" s="10" t="s">
        <v>529</v>
      </c>
      <c r="E164" s="9" t="s">
        <v>532</v>
      </c>
      <c r="F164" s="11">
        <v>1685.3</v>
      </c>
      <c r="G164" s="11">
        <v>6064733.7999999998</v>
      </c>
      <c r="H164" s="10" t="s">
        <v>531</v>
      </c>
      <c r="I164" s="12"/>
    </row>
    <row r="165" spans="1:9" s="13" customFormat="1" ht="12.75" x14ac:dyDescent="0.25">
      <c r="A165" s="7">
        <f t="shared" si="2"/>
        <v>163</v>
      </c>
      <c r="B165" s="8" t="s">
        <v>534</v>
      </c>
      <c r="C165" s="9" t="s">
        <v>374</v>
      </c>
      <c r="D165" s="10" t="s">
        <v>533</v>
      </c>
      <c r="E165" s="9" t="s">
        <v>532</v>
      </c>
      <c r="F165" s="11">
        <v>378.5</v>
      </c>
      <c r="G165" s="11">
        <v>1384331.65</v>
      </c>
      <c r="H165" s="10" t="s">
        <v>531</v>
      </c>
      <c r="I165" s="12"/>
    </row>
    <row r="166" spans="1:9" s="13" customFormat="1" ht="12.75" x14ac:dyDescent="0.25">
      <c r="A166" s="7">
        <f t="shared" si="2"/>
        <v>164</v>
      </c>
      <c r="B166" s="8" t="s">
        <v>536</v>
      </c>
      <c r="C166" s="9" t="s">
        <v>184</v>
      </c>
      <c r="D166" s="10" t="s">
        <v>535</v>
      </c>
      <c r="E166" s="9" t="s">
        <v>532</v>
      </c>
      <c r="F166" s="11">
        <v>54.9</v>
      </c>
      <c r="G166" s="11">
        <v>200792.36</v>
      </c>
      <c r="H166" s="10" t="s">
        <v>531</v>
      </c>
      <c r="I166" s="12"/>
    </row>
    <row r="167" spans="1:9" s="13" customFormat="1" ht="38.25" x14ac:dyDescent="0.25">
      <c r="A167" s="7">
        <f t="shared" si="2"/>
        <v>165</v>
      </c>
      <c r="B167" s="8" t="s">
        <v>538</v>
      </c>
      <c r="C167" s="9" t="s">
        <v>541</v>
      </c>
      <c r="D167" s="10" t="s">
        <v>537</v>
      </c>
      <c r="E167" s="9" t="s">
        <v>540</v>
      </c>
      <c r="F167" s="11">
        <v>2412.6999999999998</v>
      </c>
      <c r="G167" s="11">
        <v>8702827.9000000004</v>
      </c>
      <c r="H167" s="10" t="s">
        <v>539</v>
      </c>
      <c r="I167" s="12"/>
    </row>
    <row r="168" spans="1:9" s="13" customFormat="1" ht="12.75" x14ac:dyDescent="0.25">
      <c r="A168" s="7">
        <f t="shared" si="2"/>
        <v>166</v>
      </c>
      <c r="B168" s="8" t="s">
        <v>543</v>
      </c>
      <c r="C168" s="9" t="s">
        <v>184</v>
      </c>
      <c r="D168" s="10" t="s">
        <v>542</v>
      </c>
      <c r="E168" s="9" t="s">
        <v>540</v>
      </c>
      <c r="F168" s="11">
        <v>22.2</v>
      </c>
      <c r="G168" s="11">
        <v>24287.85</v>
      </c>
      <c r="H168" s="10" t="s">
        <v>539</v>
      </c>
      <c r="I168" s="12"/>
    </row>
    <row r="169" spans="1:9" s="13" customFormat="1" ht="12.75" x14ac:dyDescent="0.25">
      <c r="A169" s="7">
        <f t="shared" si="2"/>
        <v>167</v>
      </c>
      <c r="B169" s="8" t="s">
        <v>545</v>
      </c>
      <c r="C169" s="9" t="s">
        <v>184</v>
      </c>
      <c r="D169" s="10" t="s">
        <v>544</v>
      </c>
      <c r="E169" s="9" t="s">
        <v>540</v>
      </c>
      <c r="F169" s="11">
        <v>28.3</v>
      </c>
      <c r="G169" s="11">
        <v>30961.54</v>
      </c>
      <c r="H169" s="10" t="s">
        <v>539</v>
      </c>
      <c r="I169" s="12"/>
    </row>
    <row r="170" spans="1:9" s="13" customFormat="1" ht="25.5" x14ac:dyDescent="0.25">
      <c r="A170" s="7">
        <f t="shared" si="2"/>
        <v>168</v>
      </c>
      <c r="B170" s="8" t="s">
        <v>547</v>
      </c>
      <c r="C170" s="9" t="s">
        <v>374</v>
      </c>
      <c r="D170" s="10" t="s">
        <v>546</v>
      </c>
      <c r="E170" s="9" t="s">
        <v>549</v>
      </c>
      <c r="F170" s="11">
        <v>2125.6799999999998</v>
      </c>
      <c r="G170" s="11">
        <v>5395492.7400000002</v>
      </c>
      <c r="H170" s="10" t="s">
        <v>548</v>
      </c>
      <c r="I170" s="12"/>
    </row>
    <row r="171" spans="1:9" s="13" customFormat="1" ht="25.5" x14ac:dyDescent="0.25">
      <c r="A171" s="7">
        <f t="shared" si="2"/>
        <v>169</v>
      </c>
      <c r="B171" s="8" t="s">
        <v>551</v>
      </c>
      <c r="C171" s="9" t="s">
        <v>552</v>
      </c>
      <c r="D171" s="10" t="s">
        <v>550</v>
      </c>
      <c r="E171" s="9" t="s">
        <v>549</v>
      </c>
      <c r="F171" s="11">
        <v>156</v>
      </c>
      <c r="G171" s="11">
        <v>1845508.41</v>
      </c>
      <c r="H171" s="10" t="s">
        <v>548</v>
      </c>
      <c r="I171" s="12"/>
    </row>
    <row r="172" spans="1:9" s="13" customFormat="1" ht="25.5" x14ac:dyDescent="0.25">
      <c r="A172" s="7">
        <f t="shared" si="2"/>
        <v>170</v>
      </c>
      <c r="B172" s="8" t="s">
        <v>554</v>
      </c>
      <c r="C172" s="9" t="s">
        <v>387</v>
      </c>
      <c r="D172" s="10" t="s">
        <v>553</v>
      </c>
      <c r="E172" s="9" t="s">
        <v>549</v>
      </c>
      <c r="F172" s="11">
        <v>42.8</v>
      </c>
      <c r="G172" s="11">
        <v>11011.34</v>
      </c>
      <c r="H172" s="10" t="s">
        <v>548</v>
      </c>
      <c r="I172" s="12"/>
    </row>
    <row r="173" spans="1:9" s="13" customFormat="1" ht="25.5" x14ac:dyDescent="0.25">
      <c r="A173" s="7">
        <f t="shared" si="2"/>
        <v>171</v>
      </c>
      <c r="B173" s="8" t="s">
        <v>556</v>
      </c>
      <c r="C173" s="9" t="s">
        <v>184</v>
      </c>
      <c r="D173" s="10" t="s">
        <v>555</v>
      </c>
      <c r="E173" s="9" t="s">
        <v>549</v>
      </c>
      <c r="F173" s="11">
        <v>54.5</v>
      </c>
      <c r="G173" s="11">
        <v>14021.44</v>
      </c>
      <c r="H173" s="10" t="s">
        <v>548</v>
      </c>
      <c r="I173" s="12"/>
    </row>
    <row r="174" spans="1:9" s="13" customFormat="1" ht="25.5" x14ac:dyDescent="0.25">
      <c r="A174" s="7">
        <f t="shared" si="2"/>
        <v>172</v>
      </c>
      <c r="B174" s="8" t="s">
        <v>561</v>
      </c>
      <c r="C174" s="9" t="s">
        <v>374</v>
      </c>
      <c r="D174" s="10" t="s">
        <v>560</v>
      </c>
      <c r="E174" s="9" t="s">
        <v>559</v>
      </c>
      <c r="F174" s="11">
        <v>59.6</v>
      </c>
      <c r="G174" s="11">
        <v>291818.07</v>
      </c>
      <c r="H174" s="10" t="s">
        <v>1629</v>
      </c>
      <c r="I174" s="12"/>
    </row>
    <row r="175" spans="1:9" s="13" customFormat="1" ht="25.5" x14ac:dyDescent="0.25">
      <c r="A175" s="7">
        <f t="shared" si="2"/>
        <v>173</v>
      </c>
      <c r="B175" s="8" t="s">
        <v>558</v>
      </c>
      <c r="C175" s="9" t="s">
        <v>374</v>
      </c>
      <c r="D175" s="10" t="s">
        <v>557</v>
      </c>
      <c r="E175" s="9" t="s">
        <v>559</v>
      </c>
      <c r="F175" s="11">
        <v>2121.6999999999998</v>
      </c>
      <c r="G175" s="11">
        <v>5096428.18</v>
      </c>
      <c r="H175" s="10" t="s">
        <v>1629</v>
      </c>
      <c r="I175" s="12"/>
    </row>
    <row r="176" spans="1:9" s="13" customFormat="1" ht="25.5" x14ac:dyDescent="0.25">
      <c r="A176" s="7">
        <f t="shared" si="2"/>
        <v>174</v>
      </c>
      <c r="B176" s="8" t="s">
        <v>563</v>
      </c>
      <c r="C176" s="9" t="s">
        <v>387</v>
      </c>
      <c r="D176" s="10" t="s">
        <v>562</v>
      </c>
      <c r="E176" s="9" t="s">
        <v>559</v>
      </c>
      <c r="F176" s="11">
        <v>39.700000000000003</v>
      </c>
      <c r="G176" s="11">
        <v>39643.54</v>
      </c>
      <c r="H176" s="10" t="s">
        <v>1629</v>
      </c>
      <c r="I176" s="12"/>
    </row>
    <row r="177" spans="1:9" s="13" customFormat="1" ht="25.5" x14ac:dyDescent="0.25">
      <c r="A177" s="7">
        <f t="shared" si="2"/>
        <v>175</v>
      </c>
      <c r="B177" s="8" t="s">
        <v>565</v>
      </c>
      <c r="C177" s="9" t="s">
        <v>374</v>
      </c>
      <c r="D177" s="10" t="s">
        <v>564</v>
      </c>
      <c r="E177" s="9" t="s">
        <v>559</v>
      </c>
      <c r="F177" s="11">
        <v>463.6</v>
      </c>
      <c r="G177" s="11">
        <v>88855.95</v>
      </c>
      <c r="H177" s="10" t="s">
        <v>1629</v>
      </c>
      <c r="I177" s="12"/>
    </row>
    <row r="178" spans="1:9" s="13" customFormat="1" ht="25.5" x14ac:dyDescent="0.25">
      <c r="A178" s="7">
        <f t="shared" si="2"/>
        <v>176</v>
      </c>
      <c r="B178" s="8" t="s">
        <v>567</v>
      </c>
      <c r="C178" s="9" t="s">
        <v>184</v>
      </c>
      <c r="D178" s="10" t="s">
        <v>566</v>
      </c>
      <c r="E178" s="9" t="s">
        <v>559</v>
      </c>
      <c r="F178" s="11">
        <v>35.6</v>
      </c>
      <c r="G178" s="11">
        <v>18435.91</v>
      </c>
      <c r="H178" s="10" t="s">
        <v>1629</v>
      </c>
      <c r="I178" s="12"/>
    </row>
    <row r="179" spans="1:9" s="13" customFormat="1" ht="25.5" x14ac:dyDescent="0.25">
      <c r="A179" s="7">
        <f t="shared" si="2"/>
        <v>177</v>
      </c>
      <c r="B179" s="8" t="s">
        <v>569</v>
      </c>
      <c r="C179" s="9" t="s">
        <v>387</v>
      </c>
      <c r="D179" s="10" t="s">
        <v>568</v>
      </c>
      <c r="E179" s="9" t="s">
        <v>559</v>
      </c>
      <c r="F179" s="11">
        <v>22.6</v>
      </c>
      <c r="G179" s="11">
        <v>11703.69</v>
      </c>
      <c r="H179" s="10" t="s">
        <v>1629</v>
      </c>
      <c r="I179" s="12"/>
    </row>
    <row r="180" spans="1:9" s="13" customFormat="1" ht="25.5" x14ac:dyDescent="0.25">
      <c r="A180" s="7">
        <f t="shared" si="2"/>
        <v>178</v>
      </c>
      <c r="B180" s="8" t="s">
        <v>575</v>
      </c>
      <c r="C180" s="9" t="s">
        <v>576</v>
      </c>
      <c r="D180" s="10" t="s">
        <v>574</v>
      </c>
      <c r="E180" s="9" t="s">
        <v>573</v>
      </c>
      <c r="F180" s="11">
        <v>4162.2</v>
      </c>
      <c r="G180" s="11">
        <v>14905454.619999999</v>
      </c>
      <c r="H180" s="10" t="s">
        <v>572</v>
      </c>
      <c r="I180" s="12"/>
    </row>
    <row r="181" spans="1:9" s="13" customFormat="1" ht="25.5" x14ac:dyDescent="0.25">
      <c r="A181" s="7">
        <f t="shared" si="2"/>
        <v>179</v>
      </c>
      <c r="B181" s="8" t="s">
        <v>571</v>
      </c>
      <c r="C181" s="9" t="s">
        <v>459</v>
      </c>
      <c r="D181" s="10" t="s">
        <v>570</v>
      </c>
      <c r="E181" s="9" t="s">
        <v>573</v>
      </c>
      <c r="F181" s="11">
        <v>358</v>
      </c>
      <c r="G181" s="11">
        <v>204751.47</v>
      </c>
      <c r="H181" s="10" t="s">
        <v>572</v>
      </c>
      <c r="I181" s="12"/>
    </row>
    <row r="182" spans="1:9" s="13" customFormat="1" ht="12.75" x14ac:dyDescent="0.25">
      <c r="A182" s="7">
        <f t="shared" si="2"/>
        <v>180</v>
      </c>
      <c r="B182" s="8" t="s">
        <v>579</v>
      </c>
      <c r="C182" s="9" t="s">
        <v>581</v>
      </c>
      <c r="D182" s="10" t="s">
        <v>578</v>
      </c>
      <c r="E182" s="9" t="s">
        <v>580</v>
      </c>
      <c r="F182" s="11">
        <v>4775.8999999999996</v>
      </c>
      <c r="G182" s="11">
        <v>50200226.869999997</v>
      </c>
      <c r="H182" s="10" t="s">
        <v>1578</v>
      </c>
      <c r="I182" s="12"/>
    </row>
    <row r="183" spans="1:9" s="13" customFormat="1" ht="12.75" x14ac:dyDescent="0.25">
      <c r="A183" s="7">
        <f t="shared" si="2"/>
        <v>181</v>
      </c>
      <c r="B183" s="8" t="s">
        <v>596</v>
      </c>
      <c r="C183" s="9" t="s">
        <v>387</v>
      </c>
      <c r="D183" s="10" t="s">
        <v>595</v>
      </c>
      <c r="E183" s="9" t="s">
        <v>376</v>
      </c>
      <c r="F183" s="11">
        <v>286.10000000000002</v>
      </c>
      <c r="G183" s="11">
        <v>1168198.08</v>
      </c>
      <c r="H183" s="10" t="s">
        <v>1578</v>
      </c>
      <c r="I183" s="12"/>
    </row>
    <row r="184" spans="1:9" s="13" customFormat="1" ht="12.75" x14ac:dyDescent="0.25">
      <c r="A184" s="7">
        <f t="shared" si="2"/>
        <v>182</v>
      </c>
      <c r="B184" s="8" t="s">
        <v>586</v>
      </c>
      <c r="C184" s="9" t="s">
        <v>14</v>
      </c>
      <c r="D184" s="10" t="s">
        <v>585</v>
      </c>
      <c r="E184" s="9" t="s">
        <v>587</v>
      </c>
      <c r="F184" s="11">
        <v>151.1</v>
      </c>
      <c r="G184" s="11">
        <v>685886</v>
      </c>
      <c r="H184" s="10" t="s">
        <v>1578</v>
      </c>
      <c r="I184" s="12"/>
    </row>
    <row r="185" spans="1:9" s="13" customFormat="1" ht="12.75" x14ac:dyDescent="0.25">
      <c r="A185" s="7">
        <f t="shared" si="2"/>
        <v>183</v>
      </c>
      <c r="B185" s="8" t="s">
        <v>589</v>
      </c>
      <c r="C185" s="9" t="s">
        <v>14</v>
      </c>
      <c r="D185" s="10" t="s">
        <v>588</v>
      </c>
      <c r="E185" s="9" t="s">
        <v>590</v>
      </c>
      <c r="F185" s="11">
        <v>72</v>
      </c>
      <c r="G185" s="11">
        <v>1675870</v>
      </c>
      <c r="H185" s="10" t="s">
        <v>1578</v>
      </c>
      <c r="I185" s="12"/>
    </row>
    <row r="186" spans="1:9" s="13" customFormat="1" ht="12.75" x14ac:dyDescent="0.25">
      <c r="A186" s="7">
        <f t="shared" si="2"/>
        <v>184</v>
      </c>
      <c r="B186" s="8" t="s">
        <v>608</v>
      </c>
      <c r="C186" s="9" t="s">
        <v>14</v>
      </c>
      <c r="D186" s="10" t="s">
        <v>607</v>
      </c>
      <c r="E186" s="9" t="s">
        <v>577</v>
      </c>
      <c r="F186" s="11">
        <v>163.19999999999999</v>
      </c>
      <c r="G186" s="11">
        <v>182977.86</v>
      </c>
      <c r="H186" s="10" t="s">
        <v>1578</v>
      </c>
      <c r="I186" s="12"/>
    </row>
    <row r="187" spans="1:9" s="13" customFormat="1" ht="12.75" x14ac:dyDescent="0.25">
      <c r="A187" s="7">
        <f t="shared" si="2"/>
        <v>185</v>
      </c>
      <c r="B187" s="8" t="s">
        <v>598</v>
      </c>
      <c r="C187" s="9" t="s">
        <v>581</v>
      </c>
      <c r="D187" s="10" t="s">
        <v>597</v>
      </c>
      <c r="E187" s="9" t="s">
        <v>587</v>
      </c>
      <c r="F187" s="11">
        <v>151</v>
      </c>
      <c r="G187" s="11">
        <v>681304.45</v>
      </c>
      <c r="H187" s="10" t="s">
        <v>1578</v>
      </c>
      <c r="I187" s="12"/>
    </row>
    <row r="188" spans="1:9" s="13" customFormat="1" ht="12.75" x14ac:dyDescent="0.25">
      <c r="A188" s="7">
        <f t="shared" si="2"/>
        <v>186</v>
      </c>
      <c r="B188" s="8" t="s">
        <v>600</v>
      </c>
      <c r="C188" s="9" t="s">
        <v>581</v>
      </c>
      <c r="D188" s="10" t="s">
        <v>599</v>
      </c>
      <c r="E188" s="9" t="s">
        <v>601</v>
      </c>
      <c r="F188" s="11">
        <v>252.5</v>
      </c>
      <c r="G188" s="11">
        <v>1646253.05</v>
      </c>
      <c r="H188" s="10" t="s">
        <v>1578</v>
      </c>
      <c r="I188" s="12"/>
    </row>
    <row r="189" spans="1:9" s="13" customFormat="1" ht="12.75" x14ac:dyDescent="0.25">
      <c r="A189" s="7">
        <f t="shared" si="2"/>
        <v>187</v>
      </c>
      <c r="B189" s="8" t="s">
        <v>610</v>
      </c>
      <c r="C189" s="9" t="s">
        <v>14</v>
      </c>
      <c r="D189" s="10" t="s">
        <v>609</v>
      </c>
      <c r="E189" s="9" t="s">
        <v>611</v>
      </c>
      <c r="F189" s="11">
        <v>160.6</v>
      </c>
      <c r="G189" s="11">
        <v>741927.1</v>
      </c>
      <c r="H189" s="10" t="s">
        <v>1578</v>
      </c>
      <c r="I189" s="12"/>
    </row>
    <row r="190" spans="1:9" s="13" customFormat="1" ht="12.75" x14ac:dyDescent="0.25">
      <c r="A190" s="7">
        <f t="shared" si="2"/>
        <v>188</v>
      </c>
      <c r="B190" s="8" t="s">
        <v>613</v>
      </c>
      <c r="C190" s="9" t="s">
        <v>14</v>
      </c>
      <c r="D190" s="10" t="s">
        <v>612</v>
      </c>
      <c r="E190" s="9" t="s">
        <v>614</v>
      </c>
      <c r="F190" s="11">
        <v>90.8</v>
      </c>
      <c r="G190" s="11">
        <v>532148.4</v>
      </c>
      <c r="H190" s="10" t="s">
        <v>1578</v>
      </c>
      <c r="I190" s="12"/>
    </row>
    <row r="191" spans="1:9" s="13" customFormat="1" ht="12.75" x14ac:dyDescent="0.25">
      <c r="A191" s="7">
        <f t="shared" si="2"/>
        <v>189</v>
      </c>
      <c r="B191" s="8" t="s">
        <v>603</v>
      </c>
      <c r="C191" s="9" t="s">
        <v>387</v>
      </c>
      <c r="D191" s="10" t="s">
        <v>602</v>
      </c>
      <c r="E191" s="9" t="s">
        <v>604</v>
      </c>
      <c r="F191" s="11">
        <v>62.8</v>
      </c>
      <c r="G191" s="11">
        <v>127805.83</v>
      </c>
      <c r="H191" s="10" t="s">
        <v>1578</v>
      </c>
      <c r="I191" s="12"/>
    </row>
    <row r="192" spans="1:9" s="13" customFormat="1" ht="12.75" x14ac:dyDescent="0.25">
      <c r="A192" s="7">
        <f t="shared" si="2"/>
        <v>190</v>
      </c>
      <c r="B192" s="8" t="s">
        <v>606</v>
      </c>
      <c r="C192" s="9" t="s">
        <v>387</v>
      </c>
      <c r="D192" s="10" t="s">
        <v>605</v>
      </c>
      <c r="E192" s="9" t="s">
        <v>604</v>
      </c>
      <c r="F192" s="11">
        <v>26.1</v>
      </c>
      <c r="G192" s="11">
        <v>61867.79</v>
      </c>
      <c r="H192" s="10" t="s">
        <v>1578</v>
      </c>
      <c r="I192" s="12"/>
    </row>
    <row r="193" spans="1:9" s="13" customFormat="1" ht="25.5" x14ac:dyDescent="0.25">
      <c r="A193" s="7">
        <f t="shared" si="2"/>
        <v>191</v>
      </c>
      <c r="B193" s="8" t="s">
        <v>583</v>
      </c>
      <c r="C193" s="9" t="s">
        <v>14</v>
      </c>
      <c r="D193" s="10" t="s">
        <v>582</v>
      </c>
      <c r="E193" s="9" t="s">
        <v>584</v>
      </c>
      <c r="F193" s="11">
        <v>94.3</v>
      </c>
      <c r="G193" s="11">
        <v>356822.06</v>
      </c>
      <c r="H193" s="10" t="s">
        <v>1578</v>
      </c>
      <c r="I193" s="12"/>
    </row>
    <row r="194" spans="1:9" s="13" customFormat="1" ht="12.75" x14ac:dyDescent="0.25">
      <c r="A194" s="7">
        <f t="shared" si="2"/>
        <v>192</v>
      </c>
      <c r="B194" s="8" t="s">
        <v>592</v>
      </c>
      <c r="C194" s="9" t="s">
        <v>594</v>
      </c>
      <c r="D194" s="10" t="s">
        <v>591</v>
      </c>
      <c r="E194" s="9" t="s">
        <v>593</v>
      </c>
      <c r="F194" s="11">
        <v>81.900000000000006</v>
      </c>
      <c r="G194" s="11">
        <v>116481.25</v>
      </c>
      <c r="H194" s="10" t="s">
        <v>1578</v>
      </c>
      <c r="I194" s="12"/>
    </row>
    <row r="195" spans="1:9" s="13" customFormat="1" ht="12.75" x14ac:dyDescent="0.25">
      <c r="A195" s="7">
        <f t="shared" si="2"/>
        <v>193</v>
      </c>
      <c r="B195" s="8" t="s">
        <v>616</v>
      </c>
      <c r="C195" s="9" t="s">
        <v>387</v>
      </c>
      <c r="D195" s="10" t="s">
        <v>615</v>
      </c>
      <c r="E195" s="9" t="s">
        <v>604</v>
      </c>
      <c r="F195" s="11">
        <v>59.6</v>
      </c>
      <c r="G195" s="11">
        <v>124834.54</v>
      </c>
      <c r="H195" s="10" t="s">
        <v>1578</v>
      </c>
      <c r="I195" s="12"/>
    </row>
    <row r="196" spans="1:9" s="13" customFormat="1" ht="12.75" x14ac:dyDescent="0.25">
      <c r="A196" s="7">
        <f t="shared" si="2"/>
        <v>194</v>
      </c>
      <c r="B196" s="8" t="s">
        <v>618</v>
      </c>
      <c r="C196" s="9" t="s">
        <v>14</v>
      </c>
      <c r="D196" s="10" t="s">
        <v>617</v>
      </c>
      <c r="E196" s="9" t="s">
        <v>614</v>
      </c>
      <c r="F196" s="11">
        <v>102.3</v>
      </c>
      <c r="G196" s="11">
        <v>596029.65</v>
      </c>
      <c r="H196" s="10" t="s">
        <v>1578</v>
      </c>
      <c r="I196" s="12"/>
    </row>
    <row r="197" spans="1:9" s="13" customFormat="1" ht="25.5" x14ac:dyDescent="0.25">
      <c r="A197" s="7">
        <f t="shared" ref="A197:A260" si="3">A196+1</f>
        <v>195</v>
      </c>
      <c r="B197" s="8" t="s">
        <v>1593</v>
      </c>
      <c r="C197" s="9"/>
      <c r="D197" s="10" t="s">
        <v>1594</v>
      </c>
      <c r="E197" s="9" t="s">
        <v>1595</v>
      </c>
      <c r="F197" s="11">
        <v>22.4</v>
      </c>
      <c r="G197" s="11">
        <v>2673816</v>
      </c>
      <c r="H197" s="10" t="s">
        <v>1578</v>
      </c>
      <c r="I197" s="12"/>
    </row>
    <row r="198" spans="1:9" s="13" customFormat="1" ht="25.5" x14ac:dyDescent="0.25">
      <c r="A198" s="7">
        <f t="shared" si="3"/>
        <v>196</v>
      </c>
      <c r="B198" s="8" t="s">
        <v>1596</v>
      </c>
      <c r="C198" s="9"/>
      <c r="D198" s="10" t="s">
        <v>1597</v>
      </c>
      <c r="E198" s="9" t="s">
        <v>1598</v>
      </c>
      <c r="F198" s="11">
        <v>28.1</v>
      </c>
      <c r="G198" s="11">
        <v>3347257</v>
      </c>
      <c r="H198" s="10" t="s">
        <v>1578</v>
      </c>
      <c r="I198" s="12"/>
    </row>
    <row r="199" spans="1:9" s="13" customFormat="1" ht="25.5" x14ac:dyDescent="0.25">
      <c r="A199" s="7">
        <f t="shared" si="3"/>
        <v>197</v>
      </c>
      <c r="B199" s="8" t="s">
        <v>1599</v>
      </c>
      <c r="C199" s="9"/>
      <c r="D199" s="10" t="s">
        <v>1600</v>
      </c>
      <c r="E199" s="9" t="s">
        <v>1601</v>
      </c>
      <c r="F199" s="11">
        <v>17.2</v>
      </c>
      <c r="G199" s="11">
        <v>2051736</v>
      </c>
      <c r="H199" s="10" t="s">
        <v>1578</v>
      </c>
      <c r="I199" s="12"/>
    </row>
    <row r="200" spans="1:9" s="13" customFormat="1" ht="25.5" x14ac:dyDescent="0.25">
      <c r="A200" s="7">
        <f t="shared" si="3"/>
        <v>198</v>
      </c>
      <c r="B200" s="8" t="s">
        <v>1602</v>
      </c>
      <c r="C200" s="9"/>
      <c r="D200" s="10" t="s">
        <v>1603</v>
      </c>
      <c r="E200" s="9" t="s">
        <v>1604</v>
      </c>
      <c r="F200" s="11">
        <v>11</v>
      </c>
      <c r="G200" s="11">
        <v>1313045</v>
      </c>
      <c r="H200" s="10" t="s">
        <v>1578</v>
      </c>
      <c r="I200" s="12"/>
    </row>
    <row r="201" spans="1:9" s="13" customFormat="1" ht="25.5" x14ac:dyDescent="0.25">
      <c r="A201" s="7">
        <f t="shared" si="3"/>
        <v>199</v>
      </c>
      <c r="B201" s="8" t="s">
        <v>1605</v>
      </c>
      <c r="C201" s="9" t="s">
        <v>1608</v>
      </c>
      <c r="D201" s="10" t="s">
        <v>1606</v>
      </c>
      <c r="E201" s="9" t="s">
        <v>1607</v>
      </c>
      <c r="F201" s="11">
        <v>17.399999999999999</v>
      </c>
      <c r="G201" s="11">
        <v>2074986</v>
      </c>
      <c r="H201" s="10" t="s">
        <v>1578</v>
      </c>
      <c r="I201" s="12"/>
    </row>
    <row r="202" spans="1:9" s="13" customFormat="1" ht="25.5" x14ac:dyDescent="0.25">
      <c r="A202" s="7">
        <f t="shared" si="3"/>
        <v>200</v>
      </c>
      <c r="B202" s="8" t="s">
        <v>1609</v>
      </c>
      <c r="C202" s="9" t="s">
        <v>1245</v>
      </c>
      <c r="D202" s="10" t="s">
        <v>1610</v>
      </c>
      <c r="E202" s="9" t="s">
        <v>1611</v>
      </c>
      <c r="F202" s="11">
        <v>17.7</v>
      </c>
      <c r="G202" s="11">
        <v>2109356</v>
      </c>
      <c r="H202" s="10" t="s">
        <v>1578</v>
      </c>
      <c r="I202" s="12"/>
    </row>
    <row r="203" spans="1:9" s="13" customFormat="1" ht="25.5" x14ac:dyDescent="0.25">
      <c r="A203" s="7">
        <f t="shared" si="3"/>
        <v>201</v>
      </c>
      <c r="B203" s="8" t="s">
        <v>1612</v>
      </c>
      <c r="C203" s="9" t="s">
        <v>1245</v>
      </c>
      <c r="D203" s="10" t="s">
        <v>1613</v>
      </c>
      <c r="E203" s="9" t="s">
        <v>1614</v>
      </c>
      <c r="F203" s="11">
        <v>17.7</v>
      </c>
      <c r="G203" s="11">
        <v>2111356</v>
      </c>
      <c r="H203" s="10" t="s">
        <v>1578</v>
      </c>
      <c r="I203" s="12"/>
    </row>
    <row r="204" spans="1:9" s="13" customFormat="1" ht="25.5" x14ac:dyDescent="0.25">
      <c r="A204" s="7">
        <f t="shared" si="3"/>
        <v>202</v>
      </c>
      <c r="B204" s="8" t="s">
        <v>1615</v>
      </c>
      <c r="C204" s="9" t="s">
        <v>1608</v>
      </c>
      <c r="D204" s="10" t="s">
        <v>1616</v>
      </c>
      <c r="E204" s="9" t="s">
        <v>1617</v>
      </c>
      <c r="F204" s="11">
        <v>11.7</v>
      </c>
      <c r="G204" s="11">
        <v>1395670</v>
      </c>
      <c r="H204" s="10" t="s">
        <v>1578</v>
      </c>
      <c r="I204" s="12"/>
    </row>
    <row r="205" spans="1:9" s="13" customFormat="1" ht="25.5" x14ac:dyDescent="0.25">
      <c r="A205" s="7">
        <f t="shared" si="3"/>
        <v>203</v>
      </c>
      <c r="B205" s="8" t="s">
        <v>1618</v>
      </c>
      <c r="C205" s="9" t="s">
        <v>1608</v>
      </c>
      <c r="D205" s="10" t="s">
        <v>1619</v>
      </c>
      <c r="E205" s="9" t="s">
        <v>1620</v>
      </c>
      <c r="F205" s="11">
        <v>16.8</v>
      </c>
      <c r="G205" s="11">
        <v>2001717</v>
      </c>
      <c r="H205" s="10" t="s">
        <v>1578</v>
      </c>
      <c r="I205" s="12"/>
    </row>
    <row r="206" spans="1:9" s="13" customFormat="1" ht="12.75" x14ac:dyDescent="0.25">
      <c r="A206" s="7">
        <f t="shared" si="3"/>
        <v>204</v>
      </c>
      <c r="B206" s="8" t="s">
        <v>1622</v>
      </c>
      <c r="C206" s="9"/>
      <c r="D206" s="10" t="s">
        <v>1624</v>
      </c>
      <c r="E206" s="9" t="s">
        <v>1623</v>
      </c>
      <c r="F206" s="11">
        <v>50.9</v>
      </c>
      <c r="G206" s="11">
        <v>5105595.3600000003</v>
      </c>
      <c r="H206" s="10" t="s">
        <v>1578</v>
      </c>
      <c r="I206" s="12"/>
    </row>
    <row r="207" spans="1:9" s="13" customFormat="1" ht="12.75" x14ac:dyDescent="0.25">
      <c r="A207" s="7">
        <f t="shared" si="3"/>
        <v>205</v>
      </c>
      <c r="B207" s="8" t="s">
        <v>1625</v>
      </c>
      <c r="C207" s="9"/>
      <c r="D207" s="10" t="s">
        <v>1627</v>
      </c>
      <c r="E207" s="9" t="s">
        <v>1626</v>
      </c>
      <c r="F207" s="11">
        <v>32.700000000000003</v>
      </c>
      <c r="G207" s="11">
        <v>3657097.8</v>
      </c>
      <c r="H207" s="10" t="s">
        <v>1578</v>
      </c>
      <c r="I207" s="12"/>
    </row>
    <row r="208" spans="1:9" s="13" customFormat="1" ht="12.75" x14ac:dyDescent="0.25">
      <c r="A208" s="7">
        <f t="shared" si="3"/>
        <v>206</v>
      </c>
      <c r="B208" s="8" t="s">
        <v>624</v>
      </c>
      <c r="C208" s="9" t="s">
        <v>441</v>
      </c>
      <c r="D208" s="10" t="s">
        <v>623</v>
      </c>
      <c r="E208" s="9" t="s">
        <v>625</v>
      </c>
      <c r="F208" s="11">
        <v>144.5</v>
      </c>
      <c r="G208" s="11">
        <v>355601.98</v>
      </c>
      <c r="H208" s="10" t="s">
        <v>621</v>
      </c>
      <c r="I208" s="12"/>
    </row>
    <row r="209" spans="1:9" s="13" customFormat="1" ht="12.75" x14ac:dyDescent="0.25">
      <c r="A209" s="7">
        <f t="shared" si="3"/>
        <v>207</v>
      </c>
      <c r="B209" s="8" t="s">
        <v>620</v>
      </c>
      <c r="C209" s="9" t="s">
        <v>395</v>
      </c>
      <c r="D209" s="10" t="s">
        <v>619</v>
      </c>
      <c r="E209" s="9" t="s">
        <v>622</v>
      </c>
      <c r="F209" s="11">
        <v>131.69999999999999</v>
      </c>
      <c r="G209" s="11">
        <v>158965.25</v>
      </c>
      <c r="H209" s="10" t="s">
        <v>621</v>
      </c>
      <c r="I209" s="12"/>
    </row>
    <row r="210" spans="1:9" s="13" customFormat="1" ht="12.75" x14ac:dyDescent="0.25">
      <c r="A210" s="7">
        <f t="shared" si="3"/>
        <v>208</v>
      </c>
      <c r="B210" s="8" t="s">
        <v>627</v>
      </c>
      <c r="C210" s="9" t="s">
        <v>387</v>
      </c>
      <c r="D210" s="10" t="s">
        <v>626</v>
      </c>
      <c r="E210" s="9" t="s">
        <v>628</v>
      </c>
      <c r="F210" s="11">
        <v>144.19999999999999</v>
      </c>
      <c r="G210" s="11">
        <v>246653.97</v>
      </c>
      <c r="H210" s="10" t="s">
        <v>621</v>
      </c>
      <c r="I210" s="12"/>
    </row>
    <row r="211" spans="1:9" s="13" customFormat="1" ht="38.25" x14ac:dyDescent="0.25">
      <c r="A211" s="7">
        <f t="shared" si="3"/>
        <v>209</v>
      </c>
      <c r="B211" s="8" t="s">
        <v>637</v>
      </c>
      <c r="C211" s="9" t="s">
        <v>639</v>
      </c>
      <c r="D211" s="10" t="s">
        <v>636</v>
      </c>
      <c r="E211" s="9" t="s">
        <v>638</v>
      </c>
      <c r="F211" s="11">
        <v>3884.1</v>
      </c>
      <c r="G211" s="11">
        <v>8962432.8599999994</v>
      </c>
      <c r="H211" s="10" t="s">
        <v>621</v>
      </c>
      <c r="I211" s="12"/>
    </row>
    <row r="212" spans="1:9" s="13" customFormat="1" ht="25.5" x14ac:dyDescent="0.25">
      <c r="A212" s="7">
        <f t="shared" si="3"/>
        <v>210</v>
      </c>
      <c r="B212" s="8" t="s">
        <v>630</v>
      </c>
      <c r="C212" s="9" t="s">
        <v>296</v>
      </c>
      <c r="D212" s="10" t="s">
        <v>629</v>
      </c>
      <c r="E212" s="9" t="s">
        <v>631</v>
      </c>
      <c r="F212" s="11">
        <v>60.1</v>
      </c>
      <c r="G212" s="11">
        <v>0.01</v>
      </c>
      <c r="H212" s="10" t="s">
        <v>621</v>
      </c>
      <c r="I212" s="12"/>
    </row>
    <row r="213" spans="1:9" s="13" customFormat="1" ht="25.5" x14ac:dyDescent="0.25">
      <c r="A213" s="7">
        <f t="shared" si="3"/>
        <v>211</v>
      </c>
      <c r="B213" s="8" t="s">
        <v>633</v>
      </c>
      <c r="C213" s="9" t="s">
        <v>634</v>
      </c>
      <c r="D213" s="10" t="s">
        <v>632</v>
      </c>
      <c r="E213" s="9" t="s">
        <v>635</v>
      </c>
      <c r="F213" s="11">
        <v>256</v>
      </c>
      <c r="G213" s="11">
        <v>790066.73</v>
      </c>
      <c r="H213" s="10" t="s">
        <v>621</v>
      </c>
      <c r="I213" s="12"/>
    </row>
    <row r="214" spans="1:9" s="13" customFormat="1" ht="25.5" x14ac:dyDescent="0.25">
      <c r="A214" s="7">
        <f t="shared" si="3"/>
        <v>212</v>
      </c>
      <c r="B214" s="8" t="s">
        <v>646</v>
      </c>
      <c r="C214" s="9" t="s">
        <v>99</v>
      </c>
      <c r="D214" s="10" t="s">
        <v>645</v>
      </c>
      <c r="E214" s="9" t="s">
        <v>643</v>
      </c>
      <c r="F214" s="11">
        <v>53.5</v>
      </c>
      <c r="G214" s="11">
        <v>195851.53</v>
      </c>
      <c r="H214" s="10" t="s">
        <v>642</v>
      </c>
      <c r="I214" s="12"/>
    </row>
    <row r="215" spans="1:9" s="13" customFormat="1" ht="25.5" x14ac:dyDescent="0.25">
      <c r="A215" s="7">
        <f t="shared" si="3"/>
        <v>213</v>
      </c>
      <c r="B215" s="8" t="s">
        <v>641</v>
      </c>
      <c r="C215" s="9" t="s">
        <v>644</v>
      </c>
      <c r="D215" s="10" t="s">
        <v>640</v>
      </c>
      <c r="E215" s="9" t="s">
        <v>643</v>
      </c>
      <c r="F215" s="11">
        <v>1821.9</v>
      </c>
      <c r="G215" s="11">
        <v>5021334.37</v>
      </c>
      <c r="H215" s="10" t="s">
        <v>642</v>
      </c>
      <c r="I215" s="12"/>
    </row>
    <row r="216" spans="1:9" s="13" customFormat="1" ht="25.5" x14ac:dyDescent="0.25">
      <c r="A216" s="7">
        <f t="shared" si="3"/>
        <v>214</v>
      </c>
      <c r="B216" s="8" t="s">
        <v>648</v>
      </c>
      <c r="C216" s="9" t="s">
        <v>649</v>
      </c>
      <c r="D216" s="10" t="s">
        <v>647</v>
      </c>
      <c r="E216" s="9" t="s">
        <v>643</v>
      </c>
      <c r="F216" s="11">
        <v>110.9</v>
      </c>
      <c r="G216" s="11">
        <v>57071.96</v>
      </c>
      <c r="H216" s="10" t="s">
        <v>642</v>
      </c>
      <c r="I216" s="12"/>
    </row>
    <row r="217" spans="1:9" s="13" customFormat="1" ht="25.5" x14ac:dyDescent="0.25">
      <c r="A217" s="7">
        <f t="shared" si="3"/>
        <v>215</v>
      </c>
      <c r="B217" s="8" t="s">
        <v>651</v>
      </c>
      <c r="C217" s="9" t="s">
        <v>204</v>
      </c>
      <c r="D217" s="10" t="s">
        <v>650</v>
      </c>
      <c r="E217" s="9" t="s">
        <v>643</v>
      </c>
      <c r="F217" s="11">
        <v>165.3</v>
      </c>
      <c r="G217" s="11">
        <v>455428.08</v>
      </c>
      <c r="H217" s="10" t="s">
        <v>642</v>
      </c>
      <c r="I217" s="12"/>
    </row>
    <row r="218" spans="1:9" s="13" customFormat="1" ht="25.5" x14ac:dyDescent="0.25">
      <c r="A218" s="7">
        <f t="shared" si="3"/>
        <v>216</v>
      </c>
      <c r="B218" s="8" t="s">
        <v>653</v>
      </c>
      <c r="C218" s="9" t="s">
        <v>654</v>
      </c>
      <c r="D218" s="10" t="s">
        <v>652</v>
      </c>
      <c r="E218" s="9" t="s">
        <v>643</v>
      </c>
      <c r="F218" s="11">
        <v>34</v>
      </c>
      <c r="G218" s="11">
        <v>21982.58</v>
      </c>
      <c r="H218" s="10" t="s">
        <v>642</v>
      </c>
      <c r="I218" s="12"/>
    </row>
    <row r="219" spans="1:9" s="13" customFormat="1" ht="12.75" x14ac:dyDescent="0.25">
      <c r="A219" s="7">
        <f t="shared" si="3"/>
        <v>217</v>
      </c>
      <c r="B219" s="8" t="s">
        <v>670</v>
      </c>
      <c r="C219" s="9" t="s">
        <v>672</v>
      </c>
      <c r="D219" s="10" t="s">
        <v>669</v>
      </c>
      <c r="E219" s="9" t="s">
        <v>659</v>
      </c>
      <c r="F219" s="11">
        <v>2057.3000000000002</v>
      </c>
      <c r="G219" s="11">
        <v>716474.29</v>
      </c>
      <c r="H219" s="10" t="s">
        <v>658</v>
      </c>
      <c r="I219" s="12"/>
    </row>
    <row r="220" spans="1:9" s="13" customFormat="1" ht="12.75" x14ac:dyDescent="0.25">
      <c r="A220" s="7">
        <f t="shared" si="3"/>
        <v>218</v>
      </c>
      <c r="B220" s="8" t="s">
        <v>664</v>
      </c>
      <c r="C220" s="9" t="s">
        <v>665</v>
      </c>
      <c r="D220" s="10" t="s">
        <v>663</v>
      </c>
      <c r="E220" s="9" t="s">
        <v>659</v>
      </c>
      <c r="F220" s="11">
        <v>54.6</v>
      </c>
      <c r="G220" s="11">
        <v>18593.62</v>
      </c>
      <c r="H220" s="10" t="s">
        <v>658</v>
      </c>
      <c r="I220" s="12"/>
    </row>
    <row r="221" spans="1:9" s="13" customFormat="1" ht="12.75" x14ac:dyDescent="0.25">
      <c r="A221" s="7">
        <f t="shared" si="3"/>
        <v>219</v>
      </c>
      <c r="B221" s="8" t="s">
        <v>656</v>
      </c>
      <c r="C221" s="9" t="s">
        <v>660</v>
      </c>
      <c r="D221" s="10" t="s">
        <v>655</v>
      </c>
      <c r="E221" s="9" t="s">
        <v>659</v>
      </c>
      <c r="F221" s="11">
        <v>44.6</v>
      </c>
      <c r="G221" s="11">
        <v>15188.35</v>
      </c>
      <c r="H221" s="10" t="s">
        <v>658</v>
      </c>
      <c r="I221" s="12"/>
    </row>
    <row r="222" spans="1:9" s="13" customFormat="1" ht="12.75" x14ac:dyDescent="0.25">
      <c r="A222" s="7">
        <f t="shared" si="3"/>
        <v>220</v>
      </c>
      <c r="B222" s="8" t="s">
        <v>667</v>
      </c>
      <c r="C222" s="9" t="s">
        <v>668</v>
      </c>
      <c r="D222" s="10" t="s">
        <v>666</v>
      </c>
      <c r="E222" s="9" t="s">
        <v>659</v>
      </c>
      <c r="F222" s="11">
        <v>4.5999999999999996</v>
      </c>
      <c r="G222" s="11">
        <v>1566.48</v>
      </c>
      <c r="H222" s="10" t="s">
        <v>658</v>
      </c>
      <c r="I222" s="12"/>
    </row>
    <row r="223" spans="1:9" s="13" customFormat="1" ht="12.75" x14ac:dyDescent="0.25">
      <c r="A223" s="7">
        <f t="shared" si="3"/>
        <v>221</v>
      </c>
      <c r="B223" s="8" t="s">
        <v>662</v>
      </c>
      <c r="C223" s="9" t="s">
        <v>179</v>
      </c>
      <c r="D223" s="10" t="s">
        <v>661</v>
      </c>
      <c r="E223" s="9" t="s">
        <v>659</v>
      </c>
      <c r="F223" s="11">
        <v>18.3</v>
      </c>
      <c r="G223" s="11">
        <v>6231.99</v>
      </c>
      <c r="H223" s="10" t="s">
        <v>658</v>
      </c>
      <c r="I223" s="12"/>
    </row>
    <row r="224" spans="1:9" s="13" customFormat="1" ht="25.5" x14ac:dyDescent="0.25">
      <c r="A224" s="7">
        <f t="shared" si="3"/>
        <v>222</v>
      </c>
      <c r="B224" s="8" t="s">
        <v>674</v>
      </c>
      <c r="C224" s="9" t="s">
        <v>677</v>
      </c>
      <c r="D224" s="10" t="s">
        <v>673</v>
      </c>
      <c r="E224" s="9" t="s">
        <v>676</v>
      </c>
      <c r="F224" s="11">
        <v>5123.5</v>
      </c>
      <c r="G224" s="11">
        <v>173319951.66999999</v>
      </c>
      <c r="H224" s="10" t="s">
        <v>675</v>
      </c>
      <c r="I224" s="12"/>
    </row>
    <row r="225" spans="1:9" s="13" customFormat="1" ht="12.75" x14ac:dyDescent="0.25">
      <c r="A225" s="7">
        <f t="shared" si="3"/>
        <v>223</v>
      </c>
      <c r="B225" s="8" t="s">
        <v>679</v>
      </c>
      <c r="C225" s="9" t="s">
        <v>671</v>
      </c>
      <c r="D225" s="10" t="s">
        <v>678</v>
      </c>
      <c r="E225" s="9" t="s">
        <v>681</v>
      </c>
      <c r="F225" s="11">
        <v>877.2</v>
      </c>
      <c r="G225" s="11">
        <v>4739180.3</v>
      </c>
      <c r="H225" s="10" t="s">
        <v>680</v>
      </c>
      <c r="I225" s="12"/>
    </row>
    <row r="226" spans="1:9" s="13" customFormat="1" ht="12.75" x14ac:dyDescent="0.25">
      <c r="A226" s="7">
        <f t="shared" si="3"/>
        <v>224</v>
      </c>
      <c r="B226" s="8" t="s">
        <v>683</v>
      </c>
      <c r="C226" s="9" t="s">
        <v>686</v>
      </c>
      <c r="D226" s="10" t="s">
        <v>682</v>
      </c>
      <c r="E226" s="9" t="s">
        <v>685</v>
      </c>
      <c r="F226" s="11">
        <v>3312.7</v>
      </c>
      <c r="G226" s="11">
        <v>10934996.869999999</v>
      </c>
      <c r="H226" s="10" t="s">
        <v>684</v>
      </c>
      <c r="I226" s="12"/>
    </row>
    <row r="227" spans="1:9" s="13" customFormat="1" ht="12.75" x14ac:dyDescent="0.25">
      <c r="A227" s="7">
        <f t="shared" si="3"/>
        <v>225</v>
      </c>
      <c r="B227" s="8" t="s">
        <v>688</v>
      </c>
      <c r="C227" s="9" t="s">
        <v>671</v>
      </c>
      <c r="D227" s="10" t="s">
        <v>687</v>
      </c>
      <c r="E227" s="9" t="s">
        <v>690</v>
      </c>
      <c r="F227" s="11">
        <v>2584.8000000000002</v>
      </c>
      <c r="G227" s="11">
        <v>32395275.75</v>
      </c>
      <c r="H227" s="10" t="s">
        <v>689</v>
      </c>
      <c r="I227" s="12"/>
    </row>
    <row r="228" spans="1:9" s="13" customFormat="1" ht="12.75" x14ac:dyDescent="0.25">
      <c r="A228" s="7">
        <f t="shared" si="3"/>
        <v>226</v>
      </c>
      <c r="B228" s="8" t="s">
        <v>692</v>
      </c>
      <c r="C228" s="9" t="s">
        <v>671</v>
      </c>
      <c r="D228" s="10" t="s">
        <v>691</v>
      </c>
      <c r="E228" s="9" t="s">
        <v>694</v>
      </c>
      <c r="F228" s="11">
        <v>2111.1999999999998</v>
      </c>
      <c r="G228" s="11">
        <v>14750978</v>
      </c>
      <c r="H228" s="10" t="s">
        <v>693</v>
      </c>
      <c r="I228" s="12"/>
    </row>
    <row r="229" spans="1:9" s="13" customFormat="1" ht="12.75" x14ac:dyDescent="0.25">
      <c r="A229" s="7">
        <f t="shared" si="3"/>
        <v>227</v>
      </c>
      <c r="B229" s="8" t="s">
        <v>696</v>
      </c>
      <c r="C229" s="9" t="s">
        <v>184</v>
      </c>
      <c r="D229" s="10" t="s">
        <v>695</v>
      </c>
      <c r="E229" s="9" t="s">
        <v>694</v>
      </c>
      <c r="F229" s="11">
        <v>15.5</v>
      </c>
      <c r="G229" s="11">
        <v>109764.8</v>
      </c>
      <c r="H229" s="10" t="s">
        <v>693</v>
      </c>
      <c r="I229" s="12"/>
    </row>
    <row r="230" spans="1:9" s="13" customFormat="1" ht="12.75" x14ac:dyDescent="0.25">
      <c r="A230" s="7">
        <f t="shared" si="3"/>
        <v>228</v>
      </c>
      <c r="B230" s="8" t="s">
        <v>698</v>
      </c>
      <c r="C230" s="9" t="s">
        <v>668</v>
      </c>
      <c r="D230" s="10" t="s">
        <v>697</v>
      </c>
      <c r="E230" s="9" t="s">
        <v>694</v>
      </c>
      <c r="F230" s="11">
        <v>8.5</v>
      </c>
      <c r="G230" s="11">
        <v>89936.320000000007</v>
      </c>
      <c r="H230" s="10" t="s">
        <v>693</v>
      </c>
      <c r="I230" s="12"/>
    </row>
    <row r="231" spans="1:9" s="13" customFormat="1" ht="12.75" x14ac:dyDescent="0.25">
      <c r="A231" s="7">
        <f t="shared" si="3"/>
        <v>229</v>
      </c>
      <c r="B231" s="8" t="s">
        <v>700</v>
      </c>
      <c r="C231" s="9" t="s">
        <v>671</v>
      </c>
      <c r="D231" s="10" t="s">
        <v>699</v>
      </c>
      <c r="E231" s="9" t="s">
        <v>702</v>
      </c>
      <c r="F231" s="11">
        <v>717.9</v>
      </c>
      <c r="G231" s="11">
        <v>1448083.96</v>
      </c>
      <c r="H231" s="10" t="s">
        <v>701</v>
      </c>
      <c r="I231" s="12"/>
    </row>
    <row r="232" spans="1:9" s="13" customFormat="1" ht="12.75" x14ac:dyDescent="0.25">
      <c r="A232" s="7">
        <f t="shared" si="3"/>
        <v>230</v>
      </c>
      <c r="B232" s="8" t="s">
        <v>704</v>
      </c>
      <c r="C232" s="9" t="s">
        <v>184</v>
      </c>
      <c r="D232" s="10" t="s">
        <v>703</v>
      </c>
      <c r="E232" s="9" t="s">
        <v>702</v>
      </c>
      <c r="F232" s="11">
        <v>20</v>
      </c>
      <c r="G232" s="11">
        <v>38299.040000000001</v>
      </c>
      <c r="H232" s="10" t="s">
        <v>701</v>
      </c>
      <c r="I232" s="12"/>
    </row>
    <row r="233" spans="1:9" s="13" customFormat="1" ht="12.75" x14ac:dyDescent="0.25">
      <c r="A233" s="7">
        <f t="shared" si="3"/>
        <v>231</v>
      </c>
      <c r="B233" s="8" t="s">
        <v>706</v>
      </c>
      <c r="C233" s="9" t="s">
        <v>671</v>
      </c>
      <c r="D233" s="10" t="s">
        <v>705</v>
      </c>
      <c r="E233" s="9" t="s">
        <v>708</v>
      </c>
      <c r="F233" s="11">
        <v>587.9</v>
      </c>
      <c r="G233" s="11">
        <v>352446.05</v>
      </c>
      <c r="H233" s="10" t="s">
        <v>707</v>
      </c>
      <c r="I233" s="12"/>
    </row>
    <row r="234" spans="1:9" s="13" customFormat="1" ht="12.75" x14ac:dyDescent="0.25">
      <c r="A234" s="7">
        <f t="shared" si="3"/>
        <v>232</v>
      </c>
      <c r="B234" s="8" t="s">
        <v>710</v>
      </c>
      <c r="C234" s="9" t="s">
        <v>711</v>
      </c>
      <c r="D234" s="10" t="s">
        <v>709</v>
      </c>
      <c r="E234" s="9" t="s">
        <v>708</v>
      </c>
      <c r="F234" s="11">
        <v>25.3</v>
      </c>
      <c r="G234" s="11">
        <v>15168.53</v>
      </c>
      <c r="H234" s="10" t="s">
        <v>707</v>
      </c>
      <c r="I234" s="12"/>
    </row>
    <row r="235" spans="1:9" s="13" customFormat="1" ht="12.75" x14ac:dyDescent="0.25">
      <c r="A235" s="7">
        <f t="shared" si="3"/>
        <v>233</v>
      </c>
      <c r="B235" s="8" t="s">
        <v>713</v>
      </c>
      <c r="C235" s="9" t="s">
        <v>184</v>
      </c>
      <c r="D235" s="10" t="s">
        <v>712</v>
      </c>
      <c r="E235" s="9" t="s">
        <v>708</v>
      </c>
      <c r="F235" s="11">
        <v>32</v>
      </c>
      <c r="G235" s="11">
        <v>19184</v>
      </c>
      <c r="H235" s="10" t="s">
        <v>707</v>
      </c>
      <c r="I235" s="12"/>
    </row>
    <row r="236" spans="1:9" s="13" customFormat="1" ht="12.75" x14ac:dyDescent="0.25">
      <c r="A236" s="7">
        <f t="shared" si="3"/>
        <v>234</v>
      </c>
      <c r="B236" s="8" t="s">
        <v>715</v>
      </c>
      <c r="C236" s="9" t="s">
        <v>671</v>
      </c>
      <c r="D236" s="10" t="s">
        <v>714</v>
      </c>
      <c r="E236" s="9" t="s">
        <v>716</v>
      </c>
      <c r="F236" s="11">
        <v>912.6</v>
      </c>
      <c r="G236" s="11">
        <v>748827.68</v>
      </c>
      <c r="H236" s="10" t="s">
        <v>707</v>
      </c>
      <c r="I236" s="12"/>
    </row>
    <row r="237" spans="1:9" s="13" customFormat="1" ht="12.75" x14ac:dyDescent="0.25">
      <c r="A237" s="7">
        <f t="shared" si="3"/>
        <v>235</v>
      </c>
      <c r="B237" s="8" t="s">
        <v>718</v>
      </c>
      <c r="C237" s="9" t="s">
        <v>179</v>
      </c>
      <c r="D237" s="10" t="s">
        <v>717</v>
      </c>
      <c r="E237" s="9" t="s">
        <v>716</v>
      </c>
      <c r="F237" s="11">
        <v>29.7</v>
      </c>
      <c r="G237" s="11">
        <v>22590.55</v>
      </c>
      <c r="H237" s="10" t="s">
        <v>707</v>
      </c>
      <c r="I237" s="12"/>
    </row>
    <row r="238" spans="1:9" s="13" customFormat="1" ht="12.75" x14ac:dyDescent="0.25">
      <c r="A238" s="7">
        <f t="shared" si="3"/>
        <v>236</v>
      </c>
      <c r="B238" s="8" t="s">
        <v>726</v>
      </c>
      <c r="C238" s="9" t="s">
        <v>728</v>
      </c>
      <c r="D238" s="10" t="s">
        <v>725</v>
      </c>
      <c r="E238" s="9" t="s">
        <v>727</v>
      </c>
      <c r="F238" s="11">
        <v>1471.2</v>
      </c>
      <c r="G238" s="11">
        <v>1436067</v>
      </c>
      <c r="H238" s="10" t="s">
        <v>721</v>
      </c>
      <c r="I238" s="12"/>
    </row>
    <row r="239" spans="1:9" s="13" customFormat="1" ht="12.75" x14ac:dyDescent="0.25">
      <c r="A239" s="7">
        <f t="shared" si="3"/>
        <v>237</v>
      </c>
      <c r="B239" s="8" t="s">
        <v>730</v>
      </c>
      <c r="C239" s="9" t="s">
        <v>657</v>
      </c>
      <c r="D239" s="10" t="s">
        <v>729</v>
      </c>
      <c r="E239" s="9" t="s">
        <v>727</v>
      </c>
      <c r="F239" s="11">
        <v>109.6</v>
      </c>
      <c r="G239" s="11">
        <v>110173</v>
      </c>
      <c r="H239" s="10" t="s">
        <v>721</v>
      </c>
      <c r="I239" s="12"/>
    </row>
    <row r="240" spans="1:9" s="13" customFormat="1" ht="12.75" x14ac:dyDescent="0.25">
      <c r="A240" s="7">
        <f t="shared" si="3"/>
        <v>238</v>
      </c>
      <c r="B240" s="8" t="s">
        <v>720</v>
      </c>
      <c r="C240" s="9" t="s">
        <v>671</v>
      </c>
      <c r="D240" s="10" t="s">
        <v>719</v>
      </c>
      <c r="E240" s="9" t="s">
        <v>722</v>
      </c>
      <c r="F240" s="11">
        <v>1184.5</v>
      </c>
      <c r="G240" s="11">
        <v>19576914.68</v>
      </c>
      <c r="H240" s="10" t="s">
        <v>721</v>
      </c>
      <c r="I240" s="12"/>
    </row>
    <row r="241" spans="1:9" s="13" customFormat="1" ht="12.75" x14ac:dyDescent="0.25">
      <c r="A241" s="7">
        <f t="shared" si="3"/>
        <v>239</v>
      </c>
      <c r="B241" s="8" t="s">
        <v>724</v>
      </c>
      <c r="C241" s="9" t="s">
        <v>399</v>
      </c>
      <c r="D241" s="10" t="s">
        <v>723</v>
      </c>
      <c r="E241" s="9" t="s">
        <v>722</v>
      </c>
      <c r="F241" s="11">
        <v>137.19999999999999</v>
      </c>
      <c r="G241" s="11">
        <v>2223226.9500000002</v>
      </c>
      <c r="H241" s="10" t="s">
        <v>721</v>
      </c>
      <c r="I241" s="12"/>
    </row>
    <row r="242" spans="1:9" s="13" customFormat="1" ht="12.75" x14ac:dyDescent="0.25">
      <c r="A242" s="7">
        <f t="shared" si="3"/>
        <v>240</v>
      </c>
      <c r="B242" s="8" t="s">
        <v>732</v>
      </c>
      <c r="C242" s="9" t="s">
        <v>735</v>
      </c>
      <c r="D242" s="10" t="s">
        <v>731</v>
      </c>
      <c r="E242" s="9" t="s">
        <v>734</v>
      </c>
      <c r="F242" s="11">
        <v>1077.5999999999999</v>
      </c>
      <c r="G242" s="11">
        <v>4454906.87</v>
      </c>
      <c r="H242" s="10" t="s">
        <v>733</v>
      </c>
      <c r="I242" s="12"/>
    </row>
    <row r="243" spans="1:9" s="13" customFormat="1" ht="12.75" x14ac:dyDescent="0.25">
      <c r="A243" s="7">
        <f t="shared" si="3"/>
        <v>241</v>
      </c>
      <c r="B243" s="8" t="s">
        <v>737</v>
      </c>
      <c r="C243" s="9" t="s">
        <v>184</v>
      </c>
      <c r="D243" s="10" t="s">
        <v>736</v>
      </c>
      <c r="E243" s="9" t="s">
        <v>734</v>
      </c>
      <c r="F243" s="11">
        <v>49.5</v>
      </c>
      <c r="G243" s="11">
        <v>138446.69</v>
      </c>
      <c r="H243" s="10" t="s">
        <v>733</v>
      </c>
      <c r="I243" s="12"/>
    </row>
    <row r="244" spans="1:9" s="13" customFormat="1" ht="12.75" x14ac:dyDescent="0.25">
      <c r="A244" s="7">
        <f t="shared" si="3"/>
        <v>242</v>
      </c>
      <c r="B244" s="8" t="s">
        <v>739</v>
      </c>
      <c r="C244" s="9" t="s">
        <v>742</v>
      </c>
      <c r="D244" s="10" t="s">
        <v>738</v>
      </c>
      <c r="E244" s="9" t="s">
        <v>741</v>
      </c>
      <c r="F244" s="11">
        <v>3820.9</v>
      </c>
      <c r="G244" s="11">
        <v>84820843.340000004</v>
      </c>
      <c r="H244" s="10" t="s">
        <v>740</v>
      </c>
      <c r="I244" s="12"/>
    </row>
    <row r="245" spans="1:9" s="13" customFormat="1" ht="12.75" x14ac:dyDescent="0.25">
      <c r="A245" s="7">
        <f t="shared" si="3"/>
        <v>243</v>
      </c>
      <c r="B245" s="8" t="s">
        <v>744</v>
      </c>
      <c r="C245" s="9" t="s">
        <v>746</v>
      </c>
      <c r="D245" s="10" t="s">
        <v>743</v>
      </c>
      <c r="E245" s="9" t="s">
        <v>745</v>
      </c>
      <c r="F245" s="11">
        <v>1064.2</v>
      </c>
      <c r="G245" s="11">
        <v>51582000</v>
      </c>
      <c r="H245" s="10" t="s">
        <v>740</v>
      </c>
      <c r="I245" s="12"/>
    </row>
    <row r="246" spans="1:9" s="13" customFormat="1" ht="25.5" x14ac:dyDescent="0.25">
      <c r="A246" s="7">
        <f t="shared" si="3"/>
        <v>244</v>
      </c>
      <c r="B246" s="8" t="s">
        <v>748</v>
      </c>
      <c r="C246" s="9" t="s">
        <v>671</v>
      </c>
      <c r="D246" s="10" t="s">
        <v>747</v>
      </c>
      <c r="E246" s="9" t="s">
        <v>750</v>
      </c>
      <c r="F246" s="11">
        <v>424.9</v>
      </c>
      <c r="G246" s="11">
        <v>1006720.02</v>
      </c>
      <c r="H246" s="10" t="s">
        <v>749</v>
      </c>
      <c r="I246" s="12"/>
    </row>
    <row r="247" spans="1:9" s="13" customFormat="1" ht="25.5" x14ac:dyDescent="0.25">
      <c r="A247" s="7">
        <f t="shared" si="3"/>
        <v>245</v>
      </c>
      <c r="B247" s="8" t="s">
        <v>752</v>
      </c>
      <c r="C247" s="9" t="s">
        <v>296</v>
      </c>
      <c r="D247" s="10" t="s">
        <v>751</v>
      </c>
      <c r="E247" s="9" t="s">
        <v>750</v>
      </c>
      <c r="F247" s="11">
        <v>16.600000000000001</v>
      </c>
      <c r="G247" s="11">
        <v>8014.55</v>
      </c>
      <c r="H247" s="10" t="s">
        <v>749</v>
      </c>
      <c r="I247" s="12"/>
    </row>
    <row r="248" spans="1:9" s="13" customFormat="1" ht="25.5" x14ac:dyDescent="0.25">
      <c r="A248" s="7">
        <f t="shared" si="3"/>
        <v>246</v>
      </c>
      <c r="B248" s="8" t="s">
        <v>754</v>
      </c>
      <c r="C248" s="9" t="s">
        <v>184</v>
      </c>
      <c r="D248" s="10" t="s">
        <v>753</v>
      </c>
      <c r="E248" s="9" t="s">
        <v>750</v>
      </c>
      <c r="F248" s="11">
        <v>14.1</v>
      </c>
      <c r="G248" s="11">
        <v>5459.18</v>
      </c>
      <c r="H248" s="10" t="s">
        <v>749</v>
      </c>
      <c r="I248" s="12"/>
    </row>
    <row r="249" spans="1:9" s="13" customFormat="1" ht="12.75" x14ac:dyDescent="0.25">
      <c r="A249" s="7">
        <f t="shared" si="3"/>
        <v>247</v>
      </c>
      <c r="B249" s="8" t="s">
        <v>759</v>
      </c>
      <c r="C249" s="9" t="s">
        <v>671</v>
      </c>
      <c r="D249" s="10" t="s">
        <v>758</v>
      </c>
      <c r="E249" s="9" t="s">
        <v>757</v>
      </c>
      <c r="F249" s="11">
        <v>2056.8000000000002</v>
      </c>
      <c r="G249" s="11">
        <v>10508520.289999999</v>
      </c>
      <c r="H249" s="10" t="s">
        <v>756</v>
      </c>
      <c r="I249" s="12"/>
    </row>
    <row r="250" spans="1:9" s="13" customFormat="1" ht="12.75" x14ac:dyDescent="0.25">
      <c r="A250" s="7">
        <f t="shared" si="3"/>
        <v>248</v>
      </c>
      <c r="B250" s="8" t="s">
        <v>755</v>
      </c>
      <c r="C250" s="9" t="s">
        <v>184</v>
      </c>
      <c r="D250" s="10" t="s">
        <v>1575</v>
      </c>
      <c r="E250" s="9" t="s">
        <v>757</v>
      </c>
      <c r="F250" s="11">
        <v>49.5</v>
      </c>
      <c r="G250" s="11">
        <v>525227.89</v>
      </c>
      <c r="H250" s="10" t="s">
        <v>756</v>
      </c>
      <c r="I250" s="12"/>
    </row>
    <row r="251" spans="1:9" s="13" customFormat="1" ht="89.25" x14ac:dyDescent="0.25">
      <c r="A251" s="7">
        <f t="shared" si="3"/>
        <v>249</v>
      </c>
      <c r="B251" s="8" t="s">
        <v>765</v>
      </c>
      <c r="C251" s="9" t="s">
        <v>766</v>
      </c>
      <c r="D251" s="10" t="s">
        <v>764</v>
      </c>
      <c r="E251" s="9" t="s">
        <v>763</v>
      </c>
      <c r="F251" s="11">
        <v>1862.9</v>
      </c>
      <c r="G251" s="11">
        <v>4040586.64</v>
      </c>
      <c r="H251" s="10" t="s">
        <v>762</v>
      </c>
      <c r="I251" s="12"/>
    </row>
    <row r="252" spans="1:9" s="13" customFormat="1" ht="12.75" x14ac:dyDescent="0.25">
      <c r="A252" s="7">
        <f t="shared" si="3"/>
        <v>250</v>
      </c>
      <c r="B252" s="8" t="s">
        <v>761</v>
      </c>
      <c r="C252" s="9" t="s">
        <v>657</v>
      </c>
      <c r="D252" s="10" t="s">
        <v>760</v>
      </c>
      <c r="E252" s="9" t="s">
        <v>763</v>
      </c>
      <c r="F252" s="11">
        <v>71.599999999999994</v>
      </c>
      <c r="G252" s="11">
        <v>220691.21</v>
      </c>
      <c r="H252" s="10" t="s">
        <v>762</v>
      </c>
      <c r="I252" s="12"/>
    </row>
    <row r="253" spans="1:9" s="13" customFormat="1" ht="12.75" x14ac:dyDescent="0.25">
      <c r="A253" s="7">
        <f t="shared" si="3"/>
        <v>251</v>
      </c>
      <c r="B253" s="8" t="s">
        <v>768</v>
      </c>
      <c r="C253" s="9" t="s">
        <v>296</v>
      </c>
      <c r="D253" s="10" t="s">
        <v>767</v>
      </c>
      <c r="E253" s="9" t="s">
        <v>763</v>
      </c>
      <c r="F253" s="11">
        <v>41.9</v>
      </c>
      <c r="G253" s="11">
        <v>123150.6</v>
      </c>
      <c r="H253" s="10" t="s">
        <v>762</v>
      </c>
      <c r="I253" s="12"/>
    </row>
    <row r="254" spans="1:9" s="13" customFormat="1" ht="12.75" x14ac:dyDescent="0.25">
      <c r="A254" s="7">
        <f t="shared" si="3"/>
        <v>252</v>
      </c>
      <c r="B254" s="8" t="s">
        <v>774</v>
      </c>
      <c r="C254" s="9" t="s">
        <v>775</v>
      </c>
      <c r="D254" s="10" t="s">
        <v>773</v>
      </c>
      <c r="E254" s="9" t="s">
        <v>772</v>
      </c>
      <c r="F254" s="11">
        <v>98.5</v>
      </c>
      <c r="G254" s="11">
        <v>211501.17</v>
      </c>
      <c r="H254" s="10" t="s">
        <v>771</v>
      </c>
      <c r="I254" s="12"/>
    </row>
    <row r="255" spans="1:9" s="13" customFormat="1" ht="12.75" x14ac:dyDescent="0.25">
      <c r="A255" s="7">
        <f t="shared" si="3"/>
        <v>253</v>
      </c>
      <c r="B255" s="8" t="s">
        <v>770</v>
      </c>
      <c r="C255" s="9" t="s">
        <v>671</v>
      </c>
      <c r="D255" s="10" t="s">
        <v>769</v>
      </c>
      <c r="E255" s="9" t="s">
        <v>772</v>
      </c>
      <c r="F255" s="11">
        <v>596</v>
      </c>
      <c r="G255" s="11">
        <v>1776047.03</v>
      </c>
      <c r="H255" s="10" t="s">
        <v>771</v>
      </c>
      <c r="I255" s="12"/>
    </row>
    <row r="256" spans="1:9" s="13" customFormat="1" ht="12.75" x14ac:dyDescent="0.25">
      <c r="A256" s="7">
        <f t="shared" si="3"/>
        <v>254</v>
      </c>
      <c r="B256" s="8" t="s">
        <v>777</v>
      </c>
      <c r="C256" s="9" t="s">
        <v>184</v>
      </c>
      <c r="D256" s="10" t="s">
        <v>776</v>
      </c>
      <c r="E256" s="9" t="s">
        <v>772</v>
      </c>
      <c r="F256" s="11">
        <v>8.9</v>
      </c>
      <c r="G256" s="11">
        <v>26521.51</v>
      </c>
      <c r="H256" s="10" t="s">
        <v>771</v>
      </c>
      <c r="I256" s="12"/>
    </row>
    <row r="257" spans="1:9" s="13" customFormat="1" ht="25.5" x14ac:dyDescent="0.25">
      <c r="A257" s="7">
        <f t="shared" si="3"/>
        <v>255</v>
      </c>
      <c r="B257" s="8" t="s">
        <v>779</v>
      </c>
      <c r="C257" s="9" t="s">
        <v>50</v>
      </c>
      <c r="D257" s="10" t="s">
        <v>778</v>
      </c>
      <c r="E257" s="9" t="s">
        <v>781</v>
      </c>
      <c r="F257" s="11">
        <v>4398.7</v>
      </c>
      <c r="G257" s="11">
        <v>169864143.31999999</v>
      </c>
      <c r="H257" s="10" t="s">
        <v>780</v>
      </c>
      <c r="I257" s="12"/>
    </row>
    <row r="258" spans="1:9" s="13" customFormat="1" ht="12.75" x14ac:dyDescent="0.25">
      <c r="A258" s="7">
        <f t="shared" si="3"/>
        <v>256</v>
      </c>
      <c r="B258" s="8" t="s">
        <v>788</v>
      </c>
      <c r="C258" s="9" t="s">
        <v>99</v>
      </c>
      <c r="D258" s="10" t="s">
        <v>787</v>
      </c>
      <c r="E258" s="9" t="s">
        <v>789</v>
      </c>
      <c r="F258" s="11">
        <v>587.6</v>
      </c>
      <c r="G258" s="11">
        <v>3014617.37</v>
      </c>
      <c r="H258" s="10" t="s">
        <v>784</v>
      </c>
      <c r="I258" s="12"/>
    </row>
    <row r="259" spans="1:9" s="13" customFormat="1" ht="12.75" x14ac:dyDescent="0.25">
      <c r="A259" s="7">
        <f t="shared" si="3"/>
        <v>257</v>
      </c>
      <c r="B259" s="8" t="s">
        <v>791</v>
      </c>
      <c r="C259" s="9" t="s">
        <v>99</v>
      </c>
      <c r="D259" s="10" t="s">
        <v>790</v>
      </c>
      <c r="E259" s="9" t="s">
        <v>792</v>
      </c>
      <c r="F259" s="11">
        <v>591.79999999999995</v>
      </c>
      <c r="G259" s="11">
        <v>2414270.9900000002</v>
      </c>
      <c r="H259" s="10" t="s">
        <v>784</v>
      </c>
      <c r="I259" s="12"/>
    </row>
    <row r="260" spans="1:9" s="13" customFormat="1" ht="12.75" x14ac:dyDescent="0.25">
      <c r="A260" s="7">
        <f t="shared" si="3"/>
        <v>258</v>
      </c>
      <c r="B260" s="8" t="s">
        <v>783</v>
      </c>
      <c r="C260" s="9" t="s">
        <v>786</v>
      </c>
      <c r="D260" s="10" t="s">
        <v>782</v>
      </c>
      <c r="E260" s="9" t="s">
        <v>785</v>
      </c>
      <c r="F260" s="11">
        <v>191.3</v>
      </c>
      <c r="G260" s="11">
        <v>428149.47</v>
      </c>
      <c r="H260" s="10" t="s">
        <v>784</v>
      </c>
      <c r="I260" s="12"/>
    </row>
    <row r="261" spans="1:9" s="13" customFormat="1" ht="12.75" x14ac:dyDescent="0.25">
      <c r="A261" s="7">
        <f t="shared" ref="A261:A324" si="4">A260+1</f>
        <v>259</v>
      </c>
      <c r="B261" s="8" t="s">
        <v>794</v>
      </c>
      <c r="C261" s="9" t="s">
        <v>671</v>
      </c>
      <c r="D261" s="10" t="s">
        <v>793</v>
      </c>
      <c r="E261" s="9" t="s">
        <v>796</v>
      </c>
      <c r="F261" s="11">
        <v>1405.5</v>
      </c>
      <c r="G261" s="11">
        <v>5636213.9400000004</v>
      </c>
      <c r="H261" s="10" t="s">
        <v>795</v>
      </c>
      <c r="I261" s="12"/>
    </row>
    <row r="262" spans="1:9" s="13" customFormat="1" ht="12.75" x14ac:dyDescent="0.25">
      <c r="A262" s="7">
        <f t="shared" si="4"/>
        <v>260</v>
      </c>
      <c r="B262" s="8" t="s">
        <v>798</v>
      </c>
      <c r="C262" s="9" t="s">
        <v>657</v>
      </c>
      <c r="D262" s="10" t="s">
        <v>797</v>
      </c>
      <c r="E262" s="9" t="s">
        <v>796</v>
      </c>
      <c r="F262" s="11">
        <v>20.399999999999999</v>
      </c>
      <c r="G262" s="11">
        <v>102239.08</v>
      </c>
      <c r="H262" s="10" t="s">
        <v>795</v>
      </c>
      <c r="I262" s="12"/>
    </row>
    <row r="263" spans="1:9" s="13" customFormat="1" ht="12.75" x14ac:dyDescent="0.25">
      <c r="A263" s="7">
        <f t="shared" si="4"/>
        <v>261</v>
      </c>
      <c r="B263" s="8" t="s">
        <v>800</v>
      </c>
      <c r="C263" s="9" t="s">
        <v>184</v>
      </c>
      <c r="D263" s="10" t="s">
        <v>799</v>
      </c>
      <c r="E263" s="9" t="s">
        <v>796</v>
      </c>
      <c r="F263" s="11">
        <v>24.4</v>
      </c>
      <c r="G263" s="11">
        <v>99575.42</v>
      </c>
      <c r="H263" s="10" t="s">
        <v>795</v>
      </c>
      <c r="I263" s="12"/>
    </row>
    <row r="264" spans="1:9" s="13" customFormat="1" ht="12.75" x14ac:dyDescent="0.25">
      <c r="A264" s="7">
        <f t="shared" si="4"/>
        <v>262</v>
      </c>
      <c r="B264" s="8" t="s">
        <v>802</v>
      </c>
      <c r="C264" s="9" t="s">
        <v>671</v>
      </c>
      <c r="D264" s="10" t="s">
        <v>801</v>
      </c>
      <c r="E264" s="9" t="s">
        <v>804</v>
      </c>
      <c r="F264" s="11">
        <v>669.8</v>
      </c>
      <c r="G264" s="11">
        <v>2693675.41</v>
      </c>
      <c r="H264" s="10" t="s">
        <v>803</v>
      </c>
      <c r="I264" s="12"/>
    </row>
    <row r="265" spans="1:9" s="13" customFormat="1" ht="12.75" x14ac:dyDescent="0.25">
      <c r="A265" s="7">
        <f t="shared" si="4"/>
        <v>263</v>
      </c>
      <c r="B265" s="8" t="s">
        <v>806</v>
      </c>
      <c r="C265" s="9" t="s">
        <v>657</v>
      </c>
      <c r="D265" s="10" t="s">
        <v>805</v>
      </c>
      <c r="E265" s="9" t="s">
        <v>804</v>
      </c>
      <c r="F265" s="11">
        <v>90.4</v>
      </c>
      <c r="G265" s="11">
        <v>399615</v>
      </c>
      <c r="H265" s="10" t="s">
        <v>803</v>
      </c>
      <c r="I265" s="12"/>
    </row>
    <row r="266" spans="1:9" s="13" customFormat="1" ht="12.75" x14ac:dyDescent="0.25">
      <c r="A266" s="7">
        <f t="shared" si="4"/>
        <v>264</v>
      </c>
      <c r="B266" s="8" t="s">
        <v>808</v>
      </c>
      <c r="C266" s="9" t="s">
        <v>811</v>
      </c>
      <c r="D266" s="10" t="s">
        <v>807</v>
      </c>
      <c r="E266" s="9" t="s">
        <v>810</v>
      </c>
      <c r="F266" s="11">
        <v>859.7</v>
      </c>
      <c r="G266" s="11">
        <v>4046097.85</v>
      </c>
      <c r="H266" s="10" t="s">
        <v>809</v>
      </c>
      <c r="I266" s="12"/>
    </row>
    <row r="267" spans="1:9" s="13" customFormat="1" ht="12.75" x14ac:dyDescent="0.25">
      <c r="A267" s="7">
        <f t="shared" si="4"/>
        <v>265</v>
      </c>
      <c r="B267" s="8" t="s">
        <v>813</v>
      </c>
      <c r="C267" s="9" t="s">
        <v>184</v>
      </c>
      <c r="D267" s="10" t="s">
        <v>812</v>
      </c>
      <c r="E267" s="9" t="s">
        <v>810</v>
      </c>
      <c r="F267" s="11">
        <v>51.2</v>
      </c>
      <c r="G267" s="11">
        <v>32667.34</v>
      </c>
      <c r="H267" s="10" t="s">
        <v>809</v>
      </c>
      <c r="I267" s="12"/>
    </row>
    <row r="268" spans="1:9" s="13" customFormat="1" ht="12.75" x14ac:dyDescent="0.25">
      <c r="A268" s="7">
        <f t="shared" si="4"/>
        <v>266</v>
      </c>
      <c r="B268" s="8" t="s">
        <v>815</v>
      </c>
      <c r="C268" s="9" t="s">
        <v>671</v>
      </c>
      <c r="D268" s="10" t="s">
        <v>814</v>
      </c>
      <c r="E268" s="9" t="s">
        <v>817</v>
      </c>
      <c r="F268" s="11">
        <v>1524.6</v>
      </c>
      <c r="G268" s="11">
        <v>6238914.3399999999</v>
      </c>
      <c r="H268" s="10" t="s">
        <v>816</v>
      </c>
      <c r="I268" s="12"/>
    </row>
    <row r="269" spans="1:9" s="13" customFormat="1" ht="12.75" x14ac:dyDescent="0.25">
      <c r="A269" s="7">
        <f t="shared" si="4"/>
        <v>267</v>
      </c>
      <c r="B269" s="8" t="s">
        <v>822</v>
      </c>
      <c r="C269" s="9" t="s">
        <v>184</v>
      </c>
      <c r="D269" s="10" t="s">
        <v>821</v>
      </c>
      <c r="E269" s="9" t="s">
        <v>817</v>
      </c>
      <c r="F269" s="11">
        <v>49.8</v>
      </c>
      <c r="G269" s="11">
        <v>203789.8</v>
      </c>
      <c r="H269" s="10" t="s">
        <v>816</v>
      </c>
      <c r="I269" s="12"/>
    </row>
    <row r="270" spans="1:9" s="13" customFormat="1" ht="12.75" x14ac:dyDescent="0.25">
      <c r="A270" s="7">
        <f t="shared" si="4"/>
        <v>268</v>
      </c>
      <c r="B270" s="8" t="s">
        <v>819</v>
      </c>
      <c r="C270" s="9" t="s">
        <v>820</v>
      </c>
      <c r="D270" s="10" t="s">
        <v>818</v>
      </c>
      <c r="E270" s="9" t="s">
        <v>817</v>
      </c>
      <c r="F270" s="11">
        <v>12.1</v>
      </c>
      <c r="G270" s="11">
        <v>49515.19</v>
      </c>
      <c r="H270" s="10" t="s">
        <v>816</v>
      </c>
      <c r="I270" s="12"/>
    </row>
    <row r="271" spans="1:9" s="13" customFormat="1" ht="25.5" x14ac:dyDescent="0.25">
      <c r="A271" s="7">
        <f t="shared" si="4"/>
        <v>269</v>
      </c>
      <c r="B271" s="8" t="s">
        <v>824</v>
      </c>
      <c r="C271" s="9" t="s">
        <v>827</v>
      </c>
      <c r="D271" s="10" t="s">
        <v>823</v>
      </c>
      <c r="E271" s="9" t="s">
        <v>826</v>
      </c>
      <c r="F271" s="11">
        <v>6670.4</v>
      </c>
      <c r="G271" s="11">
        <v>222333278.16</v>
      </c>
      <c r="H271" s="10" t="s">
        <v>825</v>
      </c>
      <c r="I271" s="12"/>
    </row>
    <row r="272" spans="1:9" s="13" customFormat="1" ht="89.25" x14ac:dyDescent="0.25">
      <c r="A272" s="7">
        <f t="shared" si="4"/>
        <v>270</v>
      </c>
      <c r="B272" s="8" t="s">
        <v>838</v>
      </c>
      <c r="C272" s="9" t="s">
        <v>839</v>
      </c>
      <c r="D272" s="10" t="s">
        <v>837</v>
      </c>
      <c r="E272" s="9" t="s">
        <v>831</v>
      </c>
      <c r="F272" s="11">
        <v>1708.3</v>
      </c>
      <c r="G272" s="11">
        <v>11415242.4</v>
      </c>
      <c r="H272" s="10" t="s">
        <v>830</v>
      </c>
      <c r="I272" s="12"/>
    </row>
    <row r="273" spans="1:9" s="13" customFormat="1" ht="12.75" x14ac:dyDescent="0.25">
      <c r="A273" s="7">
        <f t="shared" si="4"/>
        <v>271</v>
      </c>
      <c r="B273" s="8" t="s">
        <v>829</v>
      </c>
      <c r="C273" s="9" t="s">
        <v>184</v>
      </c>
      <c r="D273" s="10" t="s">
        <v>828</v>
      </c>
      <c r="E273" s="9" t="s">
        <v>831</v>
      </c>
      <c r="F273" s="11">
        <v>7.7</v>
      </c>
      <c r="G273" s="11">
        <v>51453.71</v>
      </c>
      <c r="H273" s="10" t="s">
        <v>830</v>
      </c>
      <c r="I273" s="12"/>
    </row>
    <row r="274" spans="1:9" s="13" customFormat="1" ht="12.75" x14ac:dyDescent="0.25">
      <c r="A274" s="7">
        <f t="shared" si="4"/>
        <v>272</v>
      </c>
      <c r="B274" s="8" t="s">
        <v>833</v>
      </c>
      <c r="C274" s="9" t="s">
        <v>184</v>
      </c>
      <c r="D274" s="10" t="s">
        <v>832</v>
      </c>
      <c r="E274" s="9" t="s">
        <v>831</v>
      </c>
      <c r="F274" s="11">
        <v>19.2</v>
      </c>
      <c r="G274" s="11">
        <v>128434.56</v>
      </c>
      <c r="H274" s="10" t="s">
        <v>830</v>
      </c>
      <c r="I274" s="12"/>
    </row>
    <row r="275" spans="1:9" s="13" customFormat="1" ht="12.75" x14ac:dyDescent="0.25">
      <c r="A275" s="7">
        <f t="shared" si="4"/>
        <v>273</v>
      </c>
      <c r="B275" s="8" t="s">
        <v>835</v>
      </c>
      <c r="C275" s="9" t="s">
        <v>836</v>
      </c>
      <c r="D275" s="10" t="s">
        <v>834</v>
      </c>
      <c r="E275" s="9" t="s">
        <v>831</v>
      </c>
      <c r="F275" s="11">
        <v>71.7</v>
      </c>
      <c r="G275" s="11">
        <v>479120.91</v>
      </c>
      <c r="H275" s="10" t="s">
        <v>830</v>
      </c>
      <c r="I275" s="12"/>
    </row>
    <row r="276" spans="1:9" s="13" customFormat="1" ht="38.25" x14ac:dyDescent="0.25">
      <c r="A276" s="7">
        <f t="shared" si="4"/>
        <v>274</v>
      </c>
      <c r="B276" s="8" t="s">
        <v>841</v>
      </c>
      <c r="C276" s="9" t="s">
        <v>844</v>
      </c>
      <c r="D276" s="10" t="s">
        <v>840</v>
      </c>
      <c r="E276" s="9" t="s">
        <v>843</v>
      </c>
      <c r="F276" s="11">
        <v>868</v>
      </c>
      <c r="G276" s="11">
        <v>3117535.43</v>
      </c>
      <c r="H276" s="10" t="s">
        <v>842</v>
      </c>
      <c r="I276" s="12"/>
    </row>
    <row r="277" spans="1:9" s="13" customFormat="1" ht="12.75" x14ac:dyDescent="0.25">
      <c r="A277" s="7">
        <f t="shared" si="4"/>
        <v>275</v>
      </c>
      <c r="B277" s="8" t="s">
        <v>846</v>
      </c>
      <c r="C277" s="9" t="s">
        <v>847</v>
      </c>
      <c r="D277" s="10" t="s">
        <v>845</v>
      </c>
      <c r="E277" s="9" t="s">
        <v>843</v>
      </c>
      <c r="F277" s="11">
        <v>85.2</v>
      </c>
      <c r="G277" s="11">
        <v>106465.96</v>
      </c>
      <c r="H277" s="10" t="s">
        <v>842</v>
      </c>
      <c r="I277" s="12"/>
    </row>
    <row r="278" spans="1:9" s="13" customFormat="1" ht="12.75" x14ac:dyDescent="0.25">
      <c r="A278" s="7">
        <f t="shared" si="4"/>
        <v>276</v>
      </c>
      <c r="B278" s="8" t="s">
        <v>849</v>
      </c>
      <c r="C278" s="9" t="s">
        <v>850</v>
      </c>
      <c r="D278" s="10" t="s">
        <v>848</v>
      </c>
      <c r="E278" s="9" t="s">
        <v>843</v>
      </c>
      <c r="F278" s="11">
        <v>35.700000000000003</v>
      </c>
      <c r="G278" s="11">
        <v>20671.12</v>
      </c>
      <c r="H278" s="10" t="s">
        <v>842</v>
      </c>
      <c r="I278" s="12"/>
    </row>
    <row r="279" spans="1:9" s="13" customFormat="1" ht="12.75" x14ac:dyDescent="0.25">
      <c r="A279" s="7">
        <f t="shared" si="4"/>
        <v>277</v>
      </c>
      <c r="B279" s="8" t="s">
        <v>852</v>
      </c>
      <c r="C279" s="9" t="s">
        <v>853</v>
      </c>
      <c r="D279" s="10" t="s">
        <v>851</v>
      </c>
      <c r="E279" s="9" t="s">
        <v>843</v>
      </c>
      <c r="F279" s="11">
        <v>79.5</v>
      </c>
      <c r="G279" s="11">
        <v>1218.57</v>
      </c>
      <c r="H279" s="10" t="s">
        <v>842</v>
      </c>
      <c r="I279" s="12"/>
    </row>
    <row r="280" spans="1:9" s="13" customFormat="1" ht="12.75" x14ac:dyDescent="0.25">
      <c r="A280" s="7">
        <f t="shared" si="4"/>
        <v>278</v>
      </c>
      <c r="B280" s="8" t="s">
        <v>855</v>
      </c>
      <c r="C280" s="9" t="s">
        <v>856</v>
      </c>
      <c r="D280" s="10" t="s">
        <v>854</v>
      </c>
      <c r="E280" s="9" t="s">
        <v>843</v>
      </c>
      <c r="F280" s="11">
        <v>20.100000000000001</v>
      </c>
      <c r="G280" s="11">
        <v>11638.35</v>
      </c>
      <c r="H280" s="10" t="s">
        <v>842</v>
      </c>
      <c r="I280" s="12"/>
    </row>
    <row r="281" spans="1:9" s="13" customFormat="1" ht="12.75" x14ac:dyDescent="0.25">
      <c r="A281" s="7">
        <f t="shared" si="4"/>
        <v>279</v>
      </c>
      <c r="B281" s="8" t="s">
        <v>858</v>
      </c>
      <c r="C281" s="9" t="s">
        <v>859</v>
      </c>
      <c r="D281" s="10" t="s">
        <v>857</v>
      </c>
      <c r="E281" s="9" t="s">
        <v>843</v>
      </c>
      <c r="F281" s="11">
        <v>14.8</v>
      </c>
      <c r="G281" s="11">
        <v>18494.09</v>
      </c>
      <c r="H281" s="10" t="s">
        <v>842</v>
      </c>
      <c r="I281" s="12"/>
    </row>
    <row r="282" spans="1:9" s="13" customFormat="1" ht="12.75" x14ac:dyDescent="0.25">
      <c r="A282" s="7">
        <f t="shared" si="4"/>
        <v>280</v>
      </c>
      <c r="B282" s="8" t="s">
        <v>861</v>
      </c>
      <c r="C282" s="9" t="s">
        <v>671</v>
      </c>
      <c r="D282" s="10" t="s">
        <v>860</v>
      </c>
      <c r="E282" s="9" t="s">
        <v>863</v>
      </c>
      <c r="F282" s="11">
        <v>671.2</v>
      </c>
      <c r="G282" s="11">
        <v>2815045.19</v>
      </c>
      <c r="H282" s="10" t="s">
        <v>862</v>
      </c>
      <c r="I282" s="12"/>
    </row>
    <row r="283" spans="1:9" s="13" customFormat="1" ht="12.75" x14ac:dyDescent="0.25">
      <c r="A283" s="7">
        <f t="shared" si="4"/>
        <v>281</v>
      </c>
      <c r="B283" s="8" t="s">
        <v>865</v>
      </c>
      <c r="C283" s="9" t="s">
        <v>184</v>
      </c>
      <c r="D283" s="10" t="s">
        <v>864</v>
      </c>
      <c r="E283" s="9" t="s">
        <v>863</v>
      </c>
      <c r="F283" s="11">
        <v>4</v>
      </c>
      <c r="G283" s="11">
        <v>26841.91</v>
      </c>
      <c r="H283" s="10" t="s">
        <v>862</v>
      </c>
      <c r="I283" s="12"/>
    </row>
    <row r="284" spans="1:9" s="13" customFormat="1" ht="12.75" x14ac:dyDescent="0.25">
      <c r="A284" s="7">
        <f t="shared" si="4"/>
        <v>282</v>
      </c>
      <c r="B284" s="8" t="s">
        <v>867</v>
      </c>
      <c r="C284" s="9" t="s">
        <v>112</v>
      </c>
      <c r="D284" s="10" t="s">
        <v>866</v>
      </c>
      <c r="E284" s="9" t="s">
        <v>863</v>
      </c>
      <c r="F284" s="11">
        <v>83.1</v>
      </c>
      <c r="G284" s="11">
        <v>289389.33</v>
      </c>
      <c r="H284" s="10" t="s">
        <v>862</v>
      </c>
      <c r="I284" s="12"/>
    </row>
    <row r="285" spans="1:9" s="13" customFormat="1" ht="51" x14ac:dyDescent="0.25">
      <c r="A285" s="7">
        <f t="shared" si="4"/>
        <v>283</v>
      </c>
      <c r="B285" s="8" t="s">
        <v>869</v>
      </c>
      <c r="C285" s="9" t="s">
        <v>872</v>
      </c>
      <c r="D285" s="10" t="s">
        <v>868</v>
      </c>
      <c r="E285" s="9" t="s">
        <v>871</v>
      </c>
      <c r="F285" s="11">
        <v>1724.9</v>
      </c>
      <c r="G285" s="11">
        <v>9870067.5399999991</v>
      </c>
      <c r="H285" s="10" t="s">
        <v>870</v>
      </c>
      <c r="I285" s="12"/>
    </row>
    <row r="286" spans="1:9" s="13" customFormat="1" ht="12.75" x14ac:dyDescent="0.25">
      <c r="A286" s="7">
        <f t="shared" si="4"/>
        <v>284</v>
      </c>
      <c r="B286" s="8" t="s">
        <v>874</v>
      </c>
      <c r="C286" s="9" t="s">
        <v>184</v>
      </c>
      <c r="D286" s="10" t="s">
        <v>873</v>
      </c>
      <c r="E286" s="9" t="s">
        <v>871</v>
      </c>
      <c r="F286" s="11">
        <v>68</v>
      </c>
      <c r="G286" s="11">
        <v>389097.45</v>
      </c>
      <c r="H286" s="10" t="s">
        <v>870</v>
      </c>
      <c r="I286" s="12"/>
    </row>
    <row r="287" spans="1:9" s="13" customFormat="1" ht="12.75" x14ac:dyDescent="0.25">
      <c r="A287" s="7">
        <f t="shared" si="4"/>
        <v>285</v>
      </c>
      <c r="B287" s="8" t="s">
        <v>876</v>
      </c>
      <c r="C287" s="9" t="s">
        <v>671</v>
      </c>
      <c r="D287" s="10" t="s">
        <v>875</v>
      </c>
      <c r="E287" s="9" t="s">
        <v>878</v>
      </c>
      <c r="F287" s="11">
        <v>1038.0999999999999</v>
      </c>
      <c r="G287" s="11">
        <v>6645865.5999999996</v>
      </c>
      <c r="H287" s="10" t="s">
        <v>877</v>
      </c>
      <c r="I287" s="12"/>
    </row>
    <row r="288" spans="1:9" s="13" customFormat="1" ht="12.75" x14ac:dyDescent="0.25">
      <c r="A288" s="7">
        <f t="shared" si="4"/>
        <v>286</v>
      </c>
      <c r="B288" s="8" t="s">
        <v>880</v>
      </c>
      <c r="C288" s="9" t="s">
        <v>398</v>
      </c>
      <c r="D288" s="10" t="s">
        <v>879</v>
      </c>
      <c r="E288" s="9" t="s">
        <v>878</v>
      </c>
      <c r="F288" s="11">
        <v>128.69999999999999</v>
      </c>
      <c r="G288" s="11">
        <v>823931.12</v>
      </c>
      <c r="H288" s="10" t="s">
        <v>877</v>
      </c>
      <c r="I288" s="12"/>
    </row>
    <row r="289" spans="1:9" s="13" customFormat="1" ht="12.75" x14ac:dyDescent="0.25">
      <c r="A289" s="7">
        <f t="shared" si="4"/>
        <v>287</v>
      </c>
      <c r="B289" s="8" t="s">
        <v>882</v>
      </c>
      <c r="C289" s="9" t="s">
        <v>184</v>
      </c>
      <c r="D289" s="10" t="s">
        <v>881</v>
      </c>
      <c r="E289" s="9" t="s">
        <v>878</v>
      </c>
      <c r="F289" s="11">
        <v>4.2</v>
      </c>
      <c r="G289" s="11">
        <v>26888.2</v>
      </c>
      <c r="H289" s="10" t="s">
        <v>877</v>
      </c>
      <c r="I289" s="12"/>
    </row>
    <row r="290" spans="1:9" s="13" customFormat="1" ht="12.75" x14ac:dyDescent="0.25">
      <c r="A290" s="7">
        <f t="shared" si="4"/>
        <v>288</v>
      </c>
      <c r="B290" s="8" t="s">
        <v>884</v>
      </c>
      <c r="C290" s="9" t="s">
        <v>671</v>
      </c>
      <c r="D290" s="10" t="s">
        <v>883</v>
      </c>
      <c r="E290" s="9" t="s">
        <v>886</v>
      </c>
      <c r="F290" s="11">
        <v>2825.1</v>
      </c>
      <c r="G290" s="11">
        <v>11774036.25</v>
      </c>
      <c r="H290" s="10" t="s">
        <v>885</v>
      </c>
      <c r="I290" s="12"/>
    </row>
    <row r="291" spans="1:9" s="13" customFormat="1" ht="12.75" x14ac:dyDescent="0.25">
      <c r="A291" s="7">
        <f t="shared" si="4"/>
        <v>289</v>
      </c>
      <c r="B291" s="8" t="s">
        <v>888</v>
      </c>
      <c r="C291" s="9" t="s">
        <v>891</v>
      </c>
      <c r="D291" s="10" t="s">
        <v>887</v>
      </c>
      <c r="E291" s="9" t="s">
        <v>890</v>
      </c>
      <c r="F291" s="11">
        <v>3223.2</v>
      </c>
      <c r="G291" s="11">
        <v>25937558.960000001</v>
      </c>
      <c r="H291" s="10" t="s">
        <v>889</v>
      </c>
      <c r="I291" s="12"/>
    </row>
    <row r="292" spans="1:9" s="13" customFormat="1" ht="12.75" x14ac:dyDescent="0.25">
      <c r="A292" s="7">
        <f t="shared" si="4"/>
        <v>290</v>
      </c>
      <c r="B292" s="8" t="s">
        <v>893</v>
      </c>
      <c r="C292" s="9" t="s">
        <v>668</v>
      </c>
      <c r="D292" s="10" t="s">
        <v>892</v>
      </c>
      <c r="E292" s="9" t="s">
        <v>890</v>
      </c>
      <c r="F292" s="11">
        <v>18.3</v>
      </c>
      <c r="G292" s="11">
        <v>82000</v>
      </c>
      <c r="H292" s="10" t="s">
        <v>889</v>
      </c>
      <c r="I292" s="12"/>
    </row>
    <row r="293" spans="1:9" s="13" customFormat="1" ht="12.75" x14ac:dyDescent="0.25">
      <c r="A293" s="7">
        <f t="shared" si="4"/>
        <v>291</v>
      </c>
      <c r="B293" s="8" t="s">
        <v>895</v>
      </c>
      <c r="C293" s="9" t="s">
        <v>671</v>
      </c>
      <c r="D293" s="10" t="s">
        <v>894</v>
      </c>
      <c r="E293" s="9" t="s">
        <v>897</v>
      </c>
      <c r="F293" s="11">
        <v>2617.1999999999998</v>
      </c>
      <c r="G293" s="11">
        <v>20728558.219999999</v>
      </c>
      <c r="H293" s="10" t="s">
        <v>896</v>
      </c>
      <c r="I293" s="12"/>
    </row>
    <row r="294" spans="1:9" s="13" customFormat="1" ht="12.75" x14ac:dyDescent="0.25">
      <c r="A294" s="7">
        <f t="shared" si="4"/>
        <v>292</v>
      </c>
      <c r="B294" s="8" t="s">
        <v>899</v>
      </c>
      <c r="C294" s="9" t="s">
        <v>671</v>
      </c>
      <c r="D294" s="10" t="s">
        <v>898</v>
      </c>
      <c r="E294" s="9" t="s">
        <v>901</v>
      </c>
      <c r="F294" s="11">
        <v>1519.1</v>
      </c>
      <c r="G294" s="11">
        <v>21705125.16</v>
      </c>
      <c r="H294" s="10" t="s">
        <v>900</v>
      </c>
      <c r="I294" s="12"/>
    </row>
    <row r="295" spans="1:9" s="13" customFormat="1" ht="12.75" x14ac:dyDescent="0.25">
      <c r="A295" s="7">
        <f t="shared" si="4"/>
        <v>293</v>
      </c>
      <c r="B295" s="8" t="s">
        <v>903</v>
      </c>
      <c r="C295" s="9" t="s">
        <v>904</v>
      </c>
      <c r="D295" s="10" t="s">
        <v>902</v>
      </c>
      <c r="E295" s="9" t="s">
        <v>901</v>
      </c>
      <c r="F295" s="11">
        <v>69.3</v>
      </c>
      <c r="G295" s="11">
        <v>990168.64</v>
      </c>
      <c r="H295" s="10" t="s">
        <v>900</v>
      </c>
      <c r="I295" s="12"/>
    </row>
    <row r="296" spans="1:9" s="13" customFormat="1" ht="12.75" x14ac:dyDescent="0.25">
      <c r="A296" s="7">
        <f t="shared" si="4"/>
        <v>294</v>
      </c>
      <c r="B296" s="8" t="s">
        <v>906</v>
      </c>
      <c r="C296" s="9" t="s">
        <v>668</v>
      </c>
      <c r="D296" s="10" t="s">
        <v>905</v>
      </c>
      <c r="E296" s="9" t="s">
        <v>901</v>
      </c>
      <c r="F296" s="11">
        <v>11.3</v>
      </c>
      <c r="G296" s="11">
        <v>161456.07</v>
      </c>
      <c r="H296" s="10" t="s">
        <v>900</v>
      </c>
      <c r="I296" s="12"/>
    </row>
    <row r="297" spans="1:9" s="13" customFormat="1" ht="12.75" x14ac:dyDescent="0.25">
      <c r="A297" s="7">
        <f t="shared" si="4"/>
        <v>295</v>
      </c>
      <c r="B297" s="8" t="s">
        <v>912</v>
      </c>
      <c r="C297" s="9" t="s">
        <v>913</v>
      </c>
      <c r="D297" s="10" t="s">
        <v>911</v>
      </c>
      <c r="E297" s="9" t="s">
        <v>910</v>
      </c>
      <c r="F297" s="11">
        <v>1254.4000000000001</v>
      </c>
      <c r="G297" s="11">
        <v>2762720.63</v>
      </c>
      <c r="H297" s="10" t="s">
        <v>909</v>
      </c>
      <c r="I297" s="12"/>
    </row>
    <row r="298" spans="1:9" s="13" customFormat="1" ht="12.75" x14ac:dyDescent="0.25">
      <c r="A298" s="7">
        <f t="shared" si="4"/>
        <v>296</v>
      </c>
      <c r="B298" s="8" t="s">
        <v>908</v>
      </c>
      <c r="C298" s="9" t="s">
        <v>665</v>
      </c>
      <c r="D298" s="10" t="s">
        <v>907</v>
      </c>
      <c r="E298" s="9" t="s">
        <v>910</v>
      </c>
      <c r="F298" s="11">
        <v>50.98</v>
      </c>
      <c r="G298" s="11">
        <v>112279.37</v>
      </c>
      <c r="H298" s="10" t="s">
        <v>909</v>
      </c>
      <c r="I298" s="12"/>
    </row>
    <row r="299" spans="1:9" s="13" customFormat="1" ht="12.75" x14ac:dyDescent="0.25">
      <c r="A299" s="7">
        <f t="shared" si="4"/>
        <v>297</v>
      </c>
      <c r="B299" s="8" t="s">
        <v>915</v>
      </c>
      <c r="C299" s="9" t="s">
        <v>918</v>
      </c>
      <c r="D299" s="10" t="s">
        <v>914</v>
      </c>
      <c r="E299" s="9" t="s">
        <v>917</v>
      </c>
      <c r="F299" s="11">
        <v>2433.1999999999998</v>
      </c>
      <c r="G299" s="11">
        <v>14882475.18</v>
      </c>
      <c r="H299" s="10" t="s">
        <v>916</v>
      </c>
      <c r="I299" s="12"/>
    </row>
    <row r="300" spans="1:9" s="13" customFormat="1" ht="12.75" x14ac:dyDescent="0.25">
      <c r="A300" s="7">
        <f t="shared" si="4"/>
        <v>298</v>
      </c>
      <c r="B300" s="8" t="s">
        <v>920</v>
      </c>
      <c r="C300" s="9" t="s">
        <v>184</v>
      </c>
      <c r="D300" s="10" t="s">
        <v>919</v>
      </c>
      <c r="E300" s="9" t="s">
        <v>917</v>
      </c>
      <c r="F300" s="11">
        <v>17</v>
      </c>
      <c r="G300" s="11">
        <v>104000</v>
      </c>
      <c r="H300" s="10" t="s">
        <v>916</v>
      </c>
      <c r="I300" s="12"/>
    </row>
    <row r="301" spans="1:9" s="13" customFormat="1" ht="12.75" x14ac:dyDescent="0.25">
      <c r="A301" s="7">
        <f t="shared" si="4"/>
        <v>299</v>
      </c>
      <c r="B301" s="8" t="s">
        <v>922</v>
      </c>
      <c r="C301" s="9" t="s">
        <v>671</v>
      </c>
      <c r="D301" s="10" t="s">
        <v>921</v>
      </c>
      <c r="E301" s="9" t="s">
        <v>924</v>
      </c>
      <c r="F301" s="11">
        <v>1025.2</v>
      </c>
      <c r="G301" s="11">
        <v>3360071.63</v>
      </c>
      <c r="H301" s="10" t="s">
        <v>923</v>
      </c>
      <c r="I301" s="12"/>
    </row>
    <row r="302" spans="1:9" s="13" customFormat="1" ht="12.75" x14ac:dyDescent="0.25">
      <c r="A302" s="7">
        <f t="shared" si="4"/>
        <v>300</v>
      </c>
      <c r="B302" s="8" t="s">
        <v>926</v>
      </c>
      <c r="C302" s="9" t="s">
        <v>668</v>
      </c>
      <c r="D302" s="10" t="s">
        <v>925</v>
      </c>
      <c r="E302" s="9" t="s">
        <v>924</v>
      </c>
      <c r="F302" s="11">
        <v>8.3000000000000007</v>
      </c>
      <c r="G302" s="11">
        <v>534.54</v>
      </c>
      <c r="H302" s="10" t="s">
        <v>923</v>
      </c>
      <c r="I302" s="12"/>
    </row>
    <row r="303" spans="1:9" s="13" customFormat="1" ht="12.75" x14ac:dyDescent="0.25">
      <c r="A303" s="7">
        <f t="shared" si="4"/>
        <v>301</v>
      </c>
      <c r="B303" s="8" t="s">
        <v>932</v>
      </c>
      <c r="C303" s="9" t="s">
        <v>671</v>
      </c>
      <c r="D303" s="10" t="s">
        <v>931</v>
      </c>
      <c r="E303" s="9" t="s">
        <v>930</v>
      </c>
      <c r="F303" s="11">
        <v>994</v>
      </c>
      <c r="G303" s="11">
        <v>6517313.2800000003</v>
      </c>
      <c r="H303" s="10" t="s">
        <v>929</v>
      </c>
      <c r="I303" s="12"/>
    </row>
    <row r="304" spans="1:9" s="13" customFormat="1" ht="12.75" x14ac:dyDescent="0.25">
      <c r="A304" s="7">
        <f t="shared" si="4"/>
        <v>302</v>
      </c>
      <c r="B304" s="8" t="s">
        <v>928</v>
      </c>
      <c r="C304" s="9" t="s">
        <v>184</v>
      </c>
      <c r="D304" s="10" t="s">
        <v>927</v>
      </c>
      <c r="E304" s="9" t="s">
        <v>930</v>
      </c>
      <c r="F304" s="11">
        <v>48.5</v>
      </c>
      <c r="G304" s="11">
        <v>317997.68</v>
      </c>
      <c r="H304" s="10" t="s">
        <v>929</v>
      </c>
      <c r="I304" s="12"/>
    </row>
    <row r="305" spans="1:9" s="13" customFormat="1" ht="12.75" x14ac:dyDescent="0.25">
      <c r="A305" s="7">
        <f t="shared" si="4"/>
        <v>303</v>
      </c>
      <c r="B305" s="8" t="s">
        <v>938</v>
      </c>
      <c r="C305" s="9" t="s">
        <v>939</v>
      </c>
      <c r="D305" s="10" t="s">
        <v>937</v>
      </c>
      <c r="E305" s="9" t="s">
        <v>936</v>
      </c>
      <c r="F305" s="11">
        <v>124.6</v>
      </c>
      <c r="G305" s="11">
        <v>760020.43</v>
      </c>
      <c r="H305" s="10" t="s">
        <v>935</v>
      </c>
      <c r="I305" s="12"/>
    </row>
    <row r="306" spans="1:9" s="13" customFormat="1" ht="12.75" x14ac:dyDescent="0.25">
      <c r="A306" s="7">
        <f t="shared" si="4"/>
        <v>304</v>
      </c>
      <c r="B306" s="8" t="s">
        <v>934</v>
      </c>
      <c r="C306" s="9" t="s">
        <v>671</v>
      </c>
      <c r="D306" s="10" t="s">
        <v>933</v>
      </c>
      <c r="E306" s="9" t="s">
        <v>936</v>
      </c>
      <c r="F306" s="11">
        <v>952.8</v>
      </c>
      <c r="G306" s="11">
        <v>5811777.4100000001</v>
      </c>
      <c r="H306" s="10" t="s">
        <v>935</v>
      </c>
      <c r="I306" s="12"/>
    </row>
    <row r="307" spans="1:9" s="13" customFormat="1" ht="12.75" x14ac:dyDescent="0.25">
      <c r="A307" s="7">
        <f t="shared" si="4"/>
        <v>305</v>
      </c>
      <c r="B307" s="8" t="s">
        <v>941</v>
      </c>
      <c r="C307" s="9" t="s">
        <v>671</v>
      </c>
      <c r="D307" s="10" t="s">
        <v>940</v>
      </c>
      <c r="E307" s="9" t="s">
        <v>943</v>
      </c>
      <c r="F307" s="11">
        <v>742.9</v>
      </c>
      <c r="G307" s="11">
        <v>3670408.3</v>
      </c>
      <c r="H307" s="10" t="s">
        <v>942</v>
      </c>
      <c r="I307" s="12"/>
    </row>
    <row r="308" spans="1:9" s="13" customFormat="1" ht="12.75" x14ac:dyDescent="0.25">
      <c r="A308" s="7">
        <f t="shared" si="4"/>
        <v>306</v>
      </c>
      <c r="B308" s="8" t="s">
        <v>945</v>
      </c>
      <c r="C308" s="9" t="s">
        <v>184</v>
      </c>
      <c r="D308" s="10" t="s">
        <v>944</v>
      </c>
      <c r="E308" s="9" t="s">
        <v>943</v>
      </c>
      <c r="F308" s="11">
        <v>40.700000000000003</v>
      </c>
      <c r="G308" s="11">
        <v>49258.26</v>
      </c>
      <c r="H308" s="10" t="s">
        <v>942</v>
      </c>
      <c r="I308" s="12"/>
    </row>
    <row r="309" spans="1:9" s="13" customFormat="1" ht="12.75" x14ac:dyDescent="0.25">
      <c r="A309" s="7">
        <f t="shared" si="4"/>
        <v>307</v>
      </c>
      <c r="B309" s="8" t="s">
        <v>949</v>
      </c>
      <c r="C309" s="9" t="s">
        <v>184</v>
      </c>
      <c r="D309" s="10" t="s">
        <v>948</v>
      </c>
      <c r="E309" s="9" t="s">
        <v>943</v>
      </c>
      <c r="F309" s="11">
        <v>20.399999999999999</v>
      </c>
      <c r="G309" s="11">
        <v>14495.1</v>
      </c>
      <c r="H309" s="10" t="s">
        <v>942</v>
      </c>
      <c r="I309" s="12"/>
    </row>
    <row r="310" spans="1:9" s="13" customFormat="1" ht="12.75" x14ac:dyDescent="0.25">
      <c r="A310" s="7">
        <f t="shared" si="4"/>
        <v>308</v>
      </c>
      <c r="B310" s="8" t="s">
        <v>947</v>
      </c>
      <c r="C310" s="9" t="s">
        <v>184</v>
      </c>
      <c r="D310" s="10" t="s">
        <v>946</v>
      </c>
      <c r="E310" s="9" t="s">
        <v>943</v>
      </c>
      <c r="F310" s="11">
        <v>13.7</v>
      </c>
      <c r="G310" s="11">
        <v>7909.32</v>
      </c>
      <c r="H310" s="10" t="s">
        <v>942</v>
      </c>
      <c r="I310" s="12"/>
    </row>
    <row r="311" spans="1:9" s="13" customFormat="1" ht="12.75" x14ac:dyDescent="0.25">
      <c r="A311" s="7">
        <f t="shared" si="4"/>
        <v>309</v>
      </c>
      <c r="B311" s="8" t="s">
        <v>951</v>
      </c>
      <c r="C311" s="9" t="s">
        <v>184</v>
      </c>
      <c r="D311" s="10" t="s">
        <v>950</v>
      </c>
      <c r="E311" s="9" t="s">
        <v>953</v>
      </c>
      <c r="F311" s="11">
        <v>49.5</v>
      </c>
      <c r="G311" s="11">
        <v>425516.44</v>
      </c>
      <c r="H311" s="10" t="s">
        <v>952</v>
      </c>
      <c r="I311" s="12"/>
    </row>
    <row r="312" spans="1:9" s="13" customFormat="1" ht="12.75" x14ac:dyDescent="0.25">
      <c r="A312" s="7">
        <f t="shared" si="4"/>
        <v>310</v>
      </c>
      <c r="B312" s="8" t="s">
        <v>955</v>
      </c>
      <c r="C312" s="9" t="s">
        <v>671</v>
      </c>
      <c r="D312" s="10" t="s">
        <v>954</v>
      </c>
      <c r="E312" s="9" t="s">
        <v>953</v>
      </c>
      <c r="F312" s="11">
        <v>865.5</v>
      </c>
      <c r="G312" s="11">
        <v>7439838</v>
      </c>
      <c r="H312" s="10" t="s">
        <v>952</v>
      </c>
      <c r="I312" s="12"/>
    </row>
    <row r="313" spans="1:9" s="13" customFormat="1" ht="38.25" x14ac:dyDescent="0.25">
      <c r="A313" s="7">
        <f t="shared" si="4"/>
        <v>311</v>
      </c>
      <c r="B313" s="8" t="s">
        <v>957</v>
      </c>
      <c r="C313" s="9" t="s">
        <v>960</v>
      </c>
      <c r="D313" s="10" t="s">
        <v>956</v>
      </c>
      <c r="E313" s="9" t="s">
        <v>959</v>
      </c>
      <c r="F313" s="11">
        <v>413.1</v>
      </c>
      <c r="G313" s="11">
        <v>1201039.29</v>
      </c>
      <c r="H313" s="10" t="s">
        <v>958</v>
      </c>
      <c r="I313" s="12"/>
    </row>
    <row r="314" spans="1:9" s="13" customFormat="1" ht="12.75" x14ac:dyDescent="0.25">
      <c r="A314" s="7">
        <f t="shared" si="4"/>
        <v>312</v>
      </c>
      <c r="B314" s="8" t="s">
        <v>962</v>
      </c>
      <c r="C314" s="9" t="s">
        <v>184</v>
      </c>
      <c r="D314" s="10" t="s">
        <v>961</v>
      </c>
      <c r="E314" s="9" t="s">
        <v>959</v>
      </c>
      <c r="F314" s="11">
        <v>2.6</v>
      </c>
      <c r="G314" s="11">
        <v>17444.29</v>
      </c>
      <c r="H314" s="10" t="s">
        <v>958</v>
      </c>
      <c r="I314" s="12"/>
    </row>
    <row r="315" spans="1:9" s="13" customFormat="1" ht="12.75" x14ac:dyDescent="0.25">
      <c r="A315" s="7">
        <f t="shared" si="4"/>
        <v>313</v>
      </c>
      <c r="B315" s="8" t="s">
        <v>964</v>
      </c>
      <c r="C315" s="9" t="s">
        <v>965</v>
      </c>
      <c r="D315" s="10" t="s">
        <v>963</v>
      </c>
      <c r="E315" s="9" t="s">
        <v>959</v>
      </c>
      <c r="F315" s="11">
        <v>30.6</v>
      </c>
      <c r="G315" s="11">
        <v>39848.9</v>
      </c>
      <c r="H315" s="10" t="s">
        <v>958</v>
      </c>
      <c r="I315" s="12"/>
    </row>
    <row r="316" spans="1:9" s="13" customFormat="1" ht="12.75" x14ac:dyDescent="0.25">
      <c r="A316" s="7">
        <f t="shared" si="4"/>
        <v>314</v>
      </c>
      <c r="B316" s="8" t="s">
        <v>967</v>
      </c>
      <c r="C316" s="9" t="s">
        <v>184</v>
      </c>
      <c r="D316" s="10" t="s">
        <v>966</v>
      </c>
      <c r="E316" s="9" t="s">
        <v>959</v>
      </c>
      <c r="F316" s="11">
        <v>6</v>
      </c>
      <c r="G316" s="11">
        <v>7559.19</v>
      </c>
      <c r="H316" s="10" t="s">
        <v>958</v>
      </c>
      <c r="I316" s="12"/>
    </row>
    <row r="317" spans="1:9" s="13" customFormat="1" ht="12.75" x14ac:dyDescent="0.25">
      <c r="A317" s="7">
        <f t="shared" si="4"/>
        <v>315</v>
      </c>
      <c r="B317" s="8" t="s">
        <v>969</v>
      </c>
      <c r="C317" s="9" t="s">
        <v>970</v>
      </c>
      <c r="D317" s="10" t="s">
        <v>968</v>
      </c>
      <c r="E317" s="9" t="s">
        <v>959</v>
      </c>
      <c r="F317" s="11">
        <v>41</v>
      </c>
      <c r="G317" s="11">
        <v>119202.64</v>
      </c>
      <c r="H317" s="10" t="s">
        <v>958</v>
      </c>
      <c r="I317" s="12"/>
    </row>
    <row r="318" spans="1:9" s="13" customFormat="1" ht="12.75" x14ac:dyDescent="0.25">
      <c r="A318" s="7">
        <f t="shared" si="4"/>
        <v>316</v>
      </c>
      <c r="B318" s="8" t="s">
        <v>978</v>
      </c>
      <c r="C318" s="9" t="s">
        <v>490</v>
      </c>
      <c r="D318" s="10" t="s">
        <v>977</v>
      </c>
      <c r="E318" s="9" t="s">
        <v>974</v>
      </c>
      <c r="F318" s="11">
        <v>50</v>
      </c>
      <c r="G318" s="11">
        <v>320875.59000000003</v>
      </c>
      <c r="H318" s="10" t="s">
        <v>973</v>
      </c>
      <c r="I318" s="12"/>
    </row>
    <row r="319" spans="1:9" s="13" customFormat="1" ht="12.75" x14ac:dyDescent="0.25">
      <c r="A319" s="7">
        <f t="shared" si="4"/>
        <v>317</v>
      </c>
      <c r="B319" s="8" t="s">
        <v>972</v>
      </c>
      <c r="C319" s="9" t="s">
        <v>671</v>
      </c>
      <c r="D319" s="10" t="s">
        <v>971</v>
      </c>
      <c r="E319" s="9" t="s">
        <v>974</v>
      </c>
      <c r="F319" s="11">
        <v>1018.6</v>
      </c>
      <c r="G319" s="11">
        <v>6536896.0599999996</v>
      </c>
      <c r="H319" s="10" t="s">
        <v>973</v>
      </c>
      <c r="I319" s="12"/>
    </row>
    <row r="320" spans="1:9" s="13" customFormat="1" ht="12.75" x14ac:dyDescent="0.25">
      <c r="A320" s="7">
        <f t="shared" si="4"/>
        <v>318</v>
      </c>
      <c r="B320" s="8" t="s">
        <v>976</v>
      </c>
      <c r="C320" s="9" t="s">
        <v>184</v>
      </c>
      <c r="D320" s="10" t="s">
        <v>975</v>
      </c>
      <c r="E320" s="9" t="s">
        <v>974</v>
      </c>
      <c r="F320" s="11">
        <v>7.5</v>
      </c>
      <c r="G320" s="11">
        <v>48131.47</v>
      </c>
      <c r="H320" s="10" t="s">
        <v>973</v>
      </c>
      <c r="I320" s="12"/>
    </row>
    <row r="321" spans="1:9" s="13" customFormat="1" ht="12.75" x14ac:dyDescent="0.25">
      <c r="A321" s="7">
        <f t="shared" si="4"/>
        <v>319</v>
      </c>
      <c r="B321" s="8" t="s">
        <v>980</v>
      </c>
      <c r="C321" s="9" t="s">
        <v>106</v>
      </c>
      <c r="D321" s="10" t="s">
        <v>979</v>
      </c>
      <c r="E321" s="9" t="s">
        <v>974</v>
      </c>
      <c r="F321" s="11">
        <v>11.3</v>
      </c>
      <c r="G321" s="11">
        <v>72518.09</v>
      </c>
      <c r="H321" s="10" t="s">
        <v>973</v>
      </c>
      <c r="I321" s="12"/>
    </row>
    <row r="322" spans="1:9" s="13" customFormat="1" ht="12.75" x14ac:dyDescent="0.25">
      <c r="A322" s="7">
        <f t="shared" si="4"/>
        <v>320</v>
      </c>
      <c r="B322" s="8" t="s">
        <v>987</v>
      </c>
      <c r="C322" s="9" t="s">
        <v>184</v>
      </c>
      <c r="D322" s="10" t="s">
        <v>986</v>
      </c>
      <c r="E322" s="9" t="s">
        <v>984</v>
      </c>
      <c r="F322" s="11">
        <v>49.5</v>
      </c>
      <c r="G322" s="11">
        <v>98160.52</v>
      </c>
      <c r="H322" s="10" t="s">
        <v>983</v>
      </c>
      <c r="I322" s="12"/>
    </row>
    <row r="323" spans="1:9" s="13" customFormat="1" ht="76.5" x14ac:dyDescent="0.25">
      <c r="A323" s="7">
        <f t="shared" si="4"/>
        <v>321</v>
      </c>
      <c r="B323" s="8" t="s">
        <v>982</v>
      </c>
      <c r="C323" s="9" t="s">
        <v>985</v>
      </c>
      <c r="D323" s="10" t="s">
        <v>981</v>
      </c>
      <c r="E323" s="9" t="s">
        <v>984</v>
      </c>
      <c r="F323" s="11">
        <v>1348.4</v>
      </c>
      <c r="G323" s="11">
        <v>2673932.21</v>
      </c>
      <c r="H323" s="10" t="s">
        <v>983</v>
      </c>
      <c r="I323" s="12"/>
    </row>
    <row r="324" spans="1:9" s="13" customFormat="1" ht="25.5" x14ac:dyDescent="0.25">
      <c r="A324" s="7">
        <f t="shared" si="4"/>
        <v>322</v>
      </c>
      <c r="B324" s="8" t="s">
        <v>989</v>
      </c>
      <c r="C324" s="9" t="s">
        <v>50</v>
      </c>
      <c r="D324" s="10" t="s">
        <v>988</v>
      </c>
      <c r="E324" s="9" t="s">
        <v>991</v>
      </c>
      <c r="F324" s="11">
        <v>5252.9</v>
      </c>
      <c r="G324" s="11">
        <v>303689154.06999999</v>
      </c>
      <c r="H324" s="10" t="s">
        <v>990</v>
      </c>
      <c r="I324" s="12"/>
    </row>
    <row r="325" spans="1:9" s="13" customFormat="1" ht="12.75" x14ac:dyDescent="0.25">
      <c r="A325" s="7">
        <f t="shared" ref="A325:A388" si="5">A324+1</f>
        <v>323</v>
      </c>
      <c r="B325" s="8" t="s">
        <v>999</v>
      </c>
      <c r="C325" s="9" t="s">
        <v>671</v>
      </c>
      <c r="D325" s="10" t="s">
        <v>998</v>
      </c>
      <c r="E325" s="9" t="s">
        <v>995</v>
      </c>
      <c r="F325" s="11">
        <v>1075.3</v>
      </c>
      <c r="G325" s="11">
        <v>4101301.86</v>
      </c>
      <c r="H325" s="10" t="s">
        <v>994</v>
      </c>
      <c r="I325" s="12"/>
    </row>
    <row r="326" spans="1:9" s="13" customFormat="1" ht="12.75" x14ac:dyDescent="0.25">
      <c r="A326" s="7">
        <f t="shared" si="5"/>
        <v>324</v>
      </c>
      <c r="B326" s="8" t="s">
        <v>997</v>
      </c>
      <c r="C326" s="9" t="s">
        <v>184</v>
      </c>
      <c r="D326" s="10" t="s">
        <v>996</v>
      </c>
      <c r="E326" s="9" t="s">
        <v>995</v>
      </c>
      <c r="F326" s="11">
        <v>12.8</v>
      </c>
      <c r="G326" s="11">
        <v>56164.19</v>
      </c>
      <c r="H326" s="10" t="s">
        <v>994</v>
      </c>
      <c r="I326" s="12"/>
    </row>
    <row r="327" spans="1:9" s="13" customFormat="1" ht="12.75" x14ac:dyDescent="0.25">
      <c r="A327" s="7">
        <f t="shared" si="5"/>
        <v>325</v>
      </c>
      <c r="B327" s="8" t="s">
        <v>993</v>
      </c>
      <c r="C327" s="9" t="s">
        <v>184</v>
      </c>
      <c r="D327" s="10" t="s">
        <v>992</v>
      </c>
      <c r="E327" s="9" t="s">
        <v>995</v>
      </c>
      <c r="F327" s="11">
        <v>112.6</v>
      </c>
      <c r="G327" s="11">
        <v>494069.32</v>
      </c>
      <c r="H327" s="10" t="s">
        <v>994</v>
      </c>
      <c r="I327" s="12"/>
    </row>
    <row r="328" spans="1:9" s="13" customFormat="1" ht="12.75" x14ac:dyDescent="0.25">
      <c r="A328" s="7">
        <f t="shared" si="5"/>
        <v>326</v>
      </c>
      <c r="B328" s="8" t="s">
        <v>1005</v>
      </c>
      <c r="C328" s="9" t="s">
        <v>671</v>
      </c>
      <c r="D328" s="10" t="s">
        <v>1004</v>
      </c>
      <c r="E328" s="9" t="s">
        <v>1003</v>
      </c>
      <c r="F328" s="11">
        <v>933.2</v>
      </c>
      <c r="G328" s="11">
        <v>3407257.62</v>
      </c>
      <c r="H328" s="10" t="s">
        <v>1002</v>
      </c>
      <c r="I328" s="12"/>
    </row>
    <row r="329" spans="1:9" s="13" customFormat="1" ht="12.75" x14ac:dyDescent="0.25">
      <c r="A329" s="7">
        <f t="shared" si="5"/>
        <v>327</v>
      </c>
      <c r="B329" s="8" t="s">
        <v>1001</v>
      </c>
      <c r="C329" s="9" t="s">
        <v>184</v>
      </c>
      <c r="D329" s="10" t="s">
        <v>1000</v>
      </c>
      <c r="E329" s="9" t="s">
        <v>1003</v>
      </c>
      <c r="F329" s="11">
        <v>49.2</v>
      </c>
      <c r="G329" s="11">
        <v>87518.09</v>
      </c>
      <c r="H329" s="10" t="s">
        <v>1002</v>
      </c>
      <c r="I329" s="12"/>
    </row>
    <row r="330" spans="1:9" s="13" customFormat="1" ht="12.75" x14ac:dyDescent="0.25">
      <c r="A330" s="7">
        <f t="shared" si="5"/>
        <v>328</v>
      </c>
      <c r="B330" s="8" t="s">
        <v>1007</v>
      </c>
      <c r="C330" s="9" t="s">
        <v>671</v>
      </c>
      <c r="D330" s="10" t="s">
        <v>1006</v>
      </c>
      <c r="E330" s="9" t="s">
        <v>1009</v>
      </c>
      <c r="F330" s="11">
        <v>1351.3</v>
      </c>
      <c r="G330" s="11">
        <v>6998567.4400000004</v>
      </c>
      <c r="H330" s="10" t="s">
        <v>1008</v>
      </c>
      <c r="I330" s="12"/>
    </row>
    <row r="331" spans="1:9" s="13" customFormat="1" ht="12.75" x14ac:dyDescent="0.25">
      <c r="A331" s="7">
        <f t="shared" si="5"/>
        <v>329</v>
      </c>
      <c r="B331" s="8" t="s">
        <v>1011</v>
      </c>
      <c r="C331" s="9" t="s">
        <v>184</v>
      </c>
      <c r="D331" s="10" t="s">
        <v>1010</v>
      </c>
      <c r="E331" s="9" t="s">
        <v>1009</v>
      </c>
      <c r="F331" s="11">
        <v>52.8</v>
      </c>
      <c r="G331" s="11">
        <v>66770.880000000005</v>
      </c>
      <c r="H331" s="10" t="s">
        <v>1008</v>
      </c>
      <c r="I331" s="12"/>
    </row>
    <row r="332" spans="1:9" s="13" customFormat="1" ht="12.75" x14ac:dyDescent="0.25">
      <c r="A332" s="7">
        <f t="shared" si="5"/>
        <v>330</v>
      </c>
      <c r="B332" s="8" t="s">
        <v>1013</v>
      </c>
      <c r="C332" s="9" t="s">
        <v>99</v>
      </c>
      <c r="D332" s="10" t="s">
        <v>1012</v>
      </c>
      <c r="E332" s="9" t="s">
        <v>1015</v>
      </c>
      <c r="F332" s="11">
        <v>204.6</v>
      </c>
      <c r="G332" s="11">
        <v>1340895.1000000001</v>
      </c>
      <c r="H332" s="10" t="s">
        <v>1014</v>
      </c>
      <c r="I332" s="12"/>
    </row>
    <row r="333" spans="1:9" s="13" customFormat="1" ht="12.75" x14ac:dyDescent="0.25">
      <c r="A333" s="7">
        <f t="shared" si="5"/>
        <v>331</v>
      </c>
      <c r="B333" s="8" t="s">
        <v>1027</v>
      </c>
      <c r="C333" s="9" t="s">
        <v>1028</v>
      </c>
      <c r="D333" s="10" t="s">
        <v>1026</v>
      </c>
      <c r="E333" s="9" t="s">
        <v>1018</v>
      </c>
      <c r="F333" s="11">
        <v>477.4</v>
      </c>
      <c r="G333" s="11">
        <v>1680224.98</v>
      </c>
      <c r="H333" s="10" t="s">
        <v>1014</v>
      </c>
      <c r="I333" s="12"/>
    </row>
    <row r="334" spans="1:9" s="13" customFormat="1" ht="12.75" x14ac:dyDescent="0.25">
      <c r="A334" s="7">
        <f t="shared" si="5"/>
        <v>332</v>
      </c>
      <c r="B334" s="8" t="s">
        <v>1030</v>
      </c>
      <c r="C334" s="9" t="s">
        <v>1031</v>
      </c>
      <c r="D334" s="10" t="s">
        <v>1029</v>
      </c>
      <c r="E334" s="9" t="s">
        <v>1018</v>
      </c>
      <c r="F334" s="11">
        <v>48.6</v>
      </c>
      <c r="G334" s="11">
        <v>51644.14</v>
      </c>
      <c r="H334" s="10" t="s">
        <v>1014</v>
      </c>
      <c r="I334" s="12"/>
    </row>
    <row r="335" spans="1:9" s="13" customFormat="1" ht="12.75" x14ac:dyDescent="0.25">
      <c r="A335" s="7">
        <f t="shared" si="5"/>
        <v>333</v>
      </c>
      <c r="B335" s="8" t="s">
        <v>1033</v>
      </c>
      <c r="C335" s="9" t="s">
        <v>1034</v>
      </c>
      <c r="D335" s="10" t="s">
        <v>1032</v>
      </c>
      <c r="E335" s="9" t="s">
        <v>1018</v>
      </c>
      <c r="F335" s="11">
        <v>20.100000000000001</v>
      </c>
      <c r="G335" s="11">
        <v>425.58</v>
      </c>
      <c r="H335" s="10" t="s">
        <v>1014</v>
      </c>
      <c r="I335" s="12"/>
    </row>
    <row r="336" spans="1:9" s="13" customFormat="1" ht="12.75" x14ac:dyDescent="0.25">
      <c r="A336" s="7">
        <f t="shared" si="5"/>
        <v>334</v>
      </c>
      <c r="B336" s="8" t="s">
        <v>1024</v>
      </c>
      <c r="C336" s="9" t="s">
        <v>1025</v>
      </c>
      <c r="D336" s="10" t="s">
        <v>1023</v>
      </c>
      <c r="E336" s="9" t="s">
        <v>1018</v>
      </c>
      <c r="F336" s="11">
        <v>13.1</v>
      </c>
      <c r="G336" s="11">
        <v>0</v>
      </c>
      <c r="H336" s="10" t="s">
        <v>1014</v>
      </c>
      <c r="I336" s="12"/>
    </row>
    <row r="337" spans="1:9" s="13" customFormat="1" ht="12.75" x14ac:dyDescent="0.25">
      <c r="A337" s="7">
        <f t="shared" si="5"/>
        <v>335</v>
      </c>
      <c r="B337" s="8" t="s">
        <v>1017</v>
      </c>
      <c r="C337" s="9" t="s">
        <v>1019</v>
      </c>
      <c r="D337" s="10" t="s">
        <v>1016</v>
      </c>
      <c r="E337" s="9" t="s">
        <v>1018</v>
      </c>
      <c r="F337" s="11">
        <v>27.2</v>
      </c>
      <c r="G337" s="11">
        <v>54914.21</v>
      </c>
      <c r="H337" s="10" t="s">
        <v>1014</v>
      </c>
      <c r="I337" s="12"/>
    </row>
    <row r="338" spans="1:9" s="13" customFormat="1" ht="12.75" x14ac:dyDescent="0.25">
      <c r="A338" s="7">
        <f t="shared" si="5"/>
        <v>336</v>
      </c>
      <c r="B338" s="8" t="s">
        <v>1021</v>
      </c>
      <c r="C338" s="9" t="s">
        <v>1022</v>
      </c>
      <c r="D338" s="10" t="s">
        <v>1020</v>
      </c>
      <c r="E338" s="9" t="s">
        <v>1018</v>
      </c>
      <c r="F338" s="11">
        <v>63.8</v>
      </c>
      <c r="G338" s="11">
        <v>46618.86</v>
      </c>
      <c r="H338" s="10" t="s">
        <v>1014</v>
      </c>
      <c r="I338" s="12"/>
    </row>
    <row r="339" spans="1:9" s="13" customFormat="1" ht="12.75" x14ac:dyDescent="0.25">
      <c r="A339" s="7">
        <f t="shared" si="5"/>
        <v>337</v>
      </c>
      <c r="B339" s="8" t="s">
        <v>1036</v>
      </c>
      <c r="C339" s="9" t="s">
        <v>672</v>
      </c>
      <c r="D339" s="10" t="s">
        <v>1035</v>
      </c>
      <c r="E339" s="9" t="s">
        <v>1038</v>
      </c>
      <c r="F339" s="11">
        <v>2521.5</v>
      </c>
      <c r="G339" s="11">
        <v>8511565.6899999995</v>
      </c>
      <c r="H339" s="10" t="s">
        <v>1037</v>
      </c>
      <c r="I339" s="12"/>
    </row>
    <row r="340" spans="1:9" s="13" customFormat="1" ht="12.75" x14ac:dyDescent="0.25">
      <c r="A340" s="7">
        <f t="shared" si="5"/>
        <v>338</v>
      </c>
      <c r="B340" s="8" t="s">
        <v>1040</v>
      </c>
      <c r="C340" s="9" t="s">
        <v>1028</v>
      </c>
      <c r="D340" s="10" t="s">
        <v>1039</v>
      </c>
      <c r="E340" s="9" t="s">
        <v>1042</v>
      </c>
      <c r="F340" s="11">
        <v>1938.5</v>
      </c>
      <c r="G340" s="11">
        <v>12150804.300000001</v>
      </c>
      <c r="H340" s="10" t="s">
        <v>1041</v>
      </c>
      <c r="I340" s="12"/>
    </row>
    <row r="341" spans="1:9" s="13" customFormat="1" ht="12.75" x14ac:dyDescent="0.25">
      <c r="A341" s="7">
        <f t="shared" si="5"/>
        <v>339</v>
      </c>
      <c r="B341" s="8" t="s">
        <v>1044</v>
      </c>
      <c r="C341" s="9" t="s">
        <v>671</v>
      </c>
      <c r="D341" s="10" t="s">
        <v>1043</v>
      </c>
      <c r="E341" s="9" t="s">
        <v>1046</v>
      </c>
      <c r="F341" s="11">
        <v>1393</v>
      </c>
      <c r="G341" s="11">
        <v>10701305.07</v>
      </c>
      <c r="H341" s="10" t="s">
        <v>1045</v>
      </c>
      <c r="I341" s="12"/>
    </row>
    <row r="342" spans="1:9" s="13" customFormat="1" ht="12.75" x14ac:dyDescent="0.25">
      <c r="A342" s="7">
        <f t="shared" si="5"/>
        <v>340</v>
      </c>
      <c r="B342" s="8" t="s">
        <v>1048</v>
      </c>
      <c r="C342" s="9" t="s">
        <v>671</v>
      </c>
      <c r="D342" s="10" t="s">
        <v>1047</v>
      </c>
      <c r="E342" s="9" t="s">
        <v>1050</v>
      </c>
      <c r="F342" s="11">
        <v>1596.1</v>
      </c>
      <c r="G342" s="11">
        <v>6037253.5499999998</v>
      </c>
      <c r="H342" s="10" t="s">
        <v>1049</v>
      </c>
      <c r="I342" s="12"/>
    </row>
    <row r="343" spans="1:9" s="13" customFormat="1" ht="12.75" x14ac:dyDescent="0.25">
      <c r="A343" s="7">
        <f t="shared" si="5"/>
        <v>341</v>
      </c>
      <c r="B343" s="8" t="s">
        <v>1052</v>
      </c>
      <c r="C343" s="9" t="s">
        <v>184</v>
      </c>
      <c r="D343" s="10" t="s">
        <v>1051</v>
      </c>
      <c r="E343" s="9" t="s">
        <v>1050</v>
      </c>
      <c r="F343" s="11">
        <v>65.2</v>
      </c>
      <c r="G343" s="11">
        <v>257122.56</v>
      </c>
      <c r="H343" s="10" t="s">
        <v>1049</v>
      </c>
      <c r="I343" s="12"/>
    </row>
    <row r="344" spans="1:9" s="13" customFormat="1" ht="12.75" x14ac:dyDescent="0.25">
      <c r="A344" s="7">
        <f t="shared" si="5"/>
        <v>342</v>
      </c>
      <c r="B344" s="8" t="s">
        <v>1054</v>
      </c>
      <c r="C344" s="9" t="s">
        <v>672</v>
      </c>
      <c r="D344" s="10" t="s">
        <v>1053</v>
      </c>
      <c r="E344" s="9" t="s">
        <v>1056</v>
      </c>
      <c r="F344" s="11">
        <v>1851.9</v>
      </c>
      <c r="G344" s="11">
        <v>4275043.53</v>
      </c>
      <c r="H344" s="10" t="s">
        <v>1055</v>
      </c>
      <c r="I344" s="12"/>
    </row>
    <row r="345" spans="1:9" s="13" customFormat="1" ht="12.75" x14ac:dyDescent="0.25">
      <c r="A345" s="7">
        <f t="shared" si="5"/>
        <v>343</v>
      </c>
      <c r="B345" s="8" t="s">
        <v>1058</v>
      </c>
      <c r="C345" s="9" t="s">
        <v>179</v>
      </c>
      <c r="D345" s="10" t="s">
        <v>1057</v>
      </c>
      <c r="E345" s="9" t="s">
        <v>1056</v>
      </c>
      <c r="F345" s="11">
        <v>56.3</v>
      </c>
      <c r="G345" s="11">
        <v>99956.47</v>
      </c>
      <c r="H345" s="10" t="s">
        <v>1055</v>
      </c>
      <c r="I345" s="12"/>
    </row>
    <row r="346" spans="1:9" s="13" customFormat="1" ht="12.75" x14ac:dyDescent="0.25">
      <c r="A346" s="7">
        <f t="shared" si="5"/>
        <v>344</v>
      </c>
      <c r="B346" s="8" t="s">
        <v>1064</v>
      </c>
      <c r="C346" s="9" t="s">
        <v>1065</v>
      </c>
      <c r="D346" s="10" t="s">
        <v>1063</v>
      </c>
      <c r="E346" s="9" t="s">
        <v>1066</v>
      </c>
      <c r="F346" s="11">
        <v>770.6</v>
      </c>
      <c r="G346" s="11">
        <v>2336067</v>
      </c>
      <c r="H346" s="10" t="s">
        <v>1061</v>
      </c>
      <c r="I346" s="12"/>
    </row>
    <row r="347" spans="1:9" s="13" customFormat="1" ht="12.75" x14ac:dyDescent="0.25">
      <c r="A347" s="7">
        <f t="shared" si="5"/>
        <v>345</v>
      </c>
      <c r="B347" s="8" t="s">
        <v>1072</v>
      </c>
      <c r="C347" s="9" t="s">
        <v>53</v>
      </c>
      <c r="D347" s="10" t="s">
        <v>1071</v>
      </c>
      <c r="E347" s="9" t="s">
        <v>1073</v>
      </c>
      <c r="F347" s="11">
        <v>4550.1000000000004</v>
      </c>
      <c r="G347" s="11">
        <v>24000000</v>
      </c>
      <c r="H347" s="10" t="s">
        <v>1061</v>
      </c>
      <c r="I347" s="12"/>
    </row>
    <row r="348" spans="1:9" s="13" customFormat="1" ht="12.75" x14ac:dyDescent="0.25">
      <c r="A348" s="7">
        <f t="shared" si="5"/>
        <v>346</v>
      </c>
      <c r="B348" s="8" t="s">
        <v>1068</v>
      </c>
      <c r="C348" s="9" t="s">
        <v>1070</v>
      </c>
      <c r="D348" s="10" t="s">
        <v>1067</v>
      </c>
      <c r="E348" s="9" t="s">
        <v>1069</v>
      </c>
      <c r="F348" s="11">
        <v>67.3</v>
      </c>
      <c r="G348" s="11">
        <v>303454</v>
      </c>
      <c r="H348" s="10" t="s">
        <v>1061</v>
      </c>
      <c r="I348" s="12"/>
    </row>
    <row r="349" spans="1:9" s="13" customFormat="1" ht="12.75" x14ac:dyDescent="0.25">
      <c r="A349" s="7">
        <f t="shared" si="5"/>
        <v>347</v>
      </c>
      <c r="B349" s="8" t="s">
        <v>1060</v>
      </c>
      <c r="C349" s="9" t="s">
        <v>14</v>
      </c>
      <c r="D349" s="10" t="s">
        <v>1059</v>
      </c>
      <c r="E349" s="9" t="s">
        <v>1062</v>
      </c>
      <c r="F349" s="11">
        <v>112.7</v>
      </c>
      <c r="G349" s="11">
        <v>499642.7</v>
      </c>
      <c r="H349" s="10" t="s">
        <v>1061</v>
      </c>
      <c r="I349" s="12"/>
    </row>
    <row r="350" spans="1:9" s="13" customFormat="1" ht="12.75" x14ac:dyDescent="0.25">
      <c r="A350" s="7">
        <f t="shared" si="5"/>
        <v>348</v>
      </c>
      <c r="B350" s="8" t="s">
        <v>1075</v>
      </c>
      <c r="C350" s="9" t="s">
        <v>671</v>
      </c>
      <c r="D350" s="10" t="s">
        <v>1074</v>
      </c>
      <c r="E350" s="9" t="s">
        <v>1077</v>
      </c>
      <c r="F350" s="11">
        <v>2048.8000000000002</v>
      </c>
      <c r="G350" s="11">
        <v>2574744.17</v>
      </c>
      <c r="H350" s="10" t="s">
        <v>1076</v>
      </c>
      <c r="I350" s="12"/>
    </row>
    <row r="351" spans="1:9" s="13" customFormat="1" ht="12.75" x14ac:dyDescent="0.25">
      <c r="A351" s="7">
        <f t="shared" si="5"/>
        <v>349</v>
      </c>
      <c r="B351" s="8" t="s">
        <v>1079</v>
      </c>
      <c r="C351" s="9" t="s">
        <v>965</v>
      </c>
      <c r="D351" s="10" t="s">
        <v>1078</v>
      </c>
      <c r="E351" s="9" t="s">
        <v>1077</v>
      </c>
      <c r="F351" s="11">
        <v>47.2</v>
      </c>
      <c r="G351" s="11">
        <v>59328.52</v>
      </c>
      <c r="H351" s="10" t="s">
        <v>1076</v>
      </c>
      <c r="I351" s="12"/>
    </row>
    <row r="352" spans="1:9" s="13" customFormat="1" ht="12.75" x14ac:dyDescent="0.25">
      <c r="A352" s="7">
        <f t="shared" si="5"/>
        <v>350</v>
      </c>
      <c r="B352" s="8" t="s">
        <v>1081</v>
      </c>
      <c r="C352" s="9" t="s">
        <v>14</v>
      </c>
      <c r="D352" s="10" t="s">
        <v>1080</v>
      </c>
      <c r="E352" s="9" t="s">
        <v>8</v>
      </c>
      <c r="F352" s="11">
        <v>200.4</v>
      </c>
      <c r="G352" s="11">
        <v>388524.19</v>
      </c>
      <c r="H352" s="10" t="s">
        <v>1587</v>
      </c>
      <c r="I352" s="12"/>
    </row>
    <row r="353" spans="1:9" s="13" customFormat="1" ht="12.75" x14ac:dyDescent="0.25">
      <c r="A353" s="7">
        <f t="shared" si="5"/>
        <v>351</v>
      </c>
      <c r="B353" s="8" t="s">
        <v>1083</v>
      </c>
      <c r="C353" s="9" t="s">
        <v>1085</v>
      </c>
      <c r="D353" s="10" t="s">
        <v>1082</v>
      </c>
      <c r="E353" s="9" t="s">
        <v>1084</v>
      </c>
      <c r="F353" s="11">
        <v>48.6</v>
      </c>
      <c r="G353" s="11">
        <v>165963.68</v>
      </c>
      <c r="H353" s="10" t="s">
        <v>1586</v>
      </c>
      <c r="I353" s="12"/>
    </row>
    <row r="354" spans="1:9" s="13" customFormat="1" ht="12.75" x14ac:dyDescent="0.25">
      <c r="A354" s="7">
        <f t="shared" si="5"/>
        <v>352</v>
      </c>
      <c r="B354" s="8" t="s">
        <v>1091</v>
      </c>
      <c r="C354" s="9" t="s">
        <v>387</v>
      </c>
      <c r="D354" s="10" t="s">
        <v>1090</v>
      </c>
      <c r="E354" s="9" t="s">
        <v>8</v>
      </c>
      <c r="F354" s="11">
        <v>14.4</v>
      </c>
      <c r="G354" s="11">
        <v>40635.61</v>
      </c>
      <c r="H354" s="10" t="s">
        <v>1585</v>
      </c>
      <c r="I354" s="12"/>
    </row>
    <row r="355" spans="1:9" s="13" customFormat="1" ht="12.75" x14ac:dyDescent="0.25">
      <c r="A355" s="7">
        <f t="shared" si="5"/>
        <v>353</v>
      </c>
      <c r="B355" s="8" t="s">
        <v>1089</v>
      </c>
      <c r="C355" s="9" t="s">
        <v>184</v>
      </c>
      <c r="D355" s="10" t="s">
        <v>1088</v>
      </c>
      <c r="E355" s="9" t="s">
        <v>8</v>
      </c>
      <c r="F355" s="11">
        <v>5</v>
      </c>
      <c r="G355" s="11">
        <v>13074.7</v>
      </c>
      <c r="H355" s="10" t="s">
        <v>1585</v>
      </c>
      <c r="I355" s="12"/>
    </row>
    <row r="356" spans="1:9" s="13" customFormat="1" ht="12.75" x14ac:dyDescent="0.25">
      <c r="A356" s="7">
        <f t="shared" si="5"/>
        <v>354</v>
      </c>
      <c r="B356" s="8" t="s">
        <v>1087</v>
      </c>
      <c r="C356" s="9" t="s">
        <v>14</v>
      </c>
      <c r="D356" s="10" t="s">
        <v>1086</v>
      </c>
      <c r="E356" s="9" t="s">
        <v>8</v>
      </c>
      <c r="F356" s="11">
        <v>737.6</v>
      </c>
      <c r="G356" s="11">
        <v>1888513.92</v>
      </c>
      <c r="H356" s="10" t="s">
        <v>1585</v>
      </c>
      <c r="I356" s="12"/>
    </row>
    <row r="357" spans="1:9" s="13" customFormat="1" ht="12.75" x14ac:dyDescent="0.25">
      <c r="A357" s="7">
        <f t="shared" si="5"/>
        <v>355</v>
      </c>
      <c r="B357" s="8" t="s">
        <v>1100</v>
      </c>
      <c r="C357" s="9" t="s">
        <v>374</v>
      </c>
      <c r="D357" s="10" t="s">
        <v>1099</v>
      </c>
      <c r="E357" s="9" t="s">
        <v>1101</v>
      </c>
      <c r="F357" s="11">
        <v>4039.5</v>
      </c>
      <c r="G357" s="11">
        <v>8673042.8699999992</v>
      </c>
      <c r="H357" s="10" t="s">
        <v>1094</v>
      </c>
      <c r="I357" s="12"/>
    </row>
    <row r="358" spans="1:9" s="13" customFormat="1" ht="12.75" x14ac:dyDescent="0.25">
      <c r="A358" s="7">
        <f t="shared" si="5"/>
        <v>356</v>
      </c>
      <c r="B358" s="8" t="s">
        <v>1098</v>
      </c>
      <c r="C358" s="9" t="s">
        <v>427</v>
      </c>
      <c r="D358" s="10" t="s">
        <v>1097</v>
      </c>
      <c r="E358" s="9" t="s">
        <v>1095</v>
      </c>
      <c r="F358" s="11">
        <v>3902.3</v>
      </c>
      <c r="G358" s="11">
        <v>20149350.91</v>
      </c>
      <c r="H358" s="10" t="s">
        <v>1094</v>
      </c>
      <c r="I358" s="12"/>
    </row>
    <row r="359" spans="1:9" s="13" customFormat="1" ht="12.75" x14ac:dyDescent="0.25">
      <c r="A359" s="7">
        <f t="shared" si="5"/>
        <v>357</v>
      </c>
      <c r="B359" s="8" t="s">
        <v>1093</v>
      </c>
      <c r="C359" s="9" t="s">
        <v>1096</v>
      </c>
      <c r="D359" s="10" t="s">
        <v>1092</v>
      </c>
      <c r="E359" s="9" t="s">
        <v>1095</v>
      </c>
      <c r="F359" s="11">
        <v>281.3</v>
      </c>
      <c r="G359" s="11">
        <v>831001.32</v>
      </c>
      <c r="H359" s="10" t="s">
        <v>1094</v>
      </c>
      <c r="I359" s="12"/>
    </row>
    <row r="360" spans="1:9" s="13" customFormat="1" ht="25.5" x14ac:dyDescent="0.25">
      <c r="A360" s="7">
        <f t="shared" si="5"/>
        <v>358</v>
      </c>
      <c r="B360" s="8" t="s">
        <v>1103</v>
      </c>
      <c r="C360" s="9" t="s">
        <v>1106</v>
      </c>
      <c r="D360" s="10" t="s">
        <v>1102</v>
      </c>
      <c r="E360" s="9" t="s">
        <v>1105</v>
      </c>
      <c r="F360" s="11">
        <v>386.9</v>
      </c>
      <c r="G360" s="11">
        <v>1787149.93</v>
      </c>
      <c r="H360" s="10" t="s">
        <v>1104</v>
      </c>
      <c r="I360" s="12"/>
    </row>
    <row r="361" spans="1:9" s="13" customFormat="1" ht="25.5" x14ac:dyDescent="0.25">
      <c r="A361" s="7">
        <f t="shared" si="5"/>
        <v>359</v>
      </c>
      <c r="B361" s="8" t="s">
        <v>1108</v>
      </c>
      <c r="C361" s="9" t="s">
        <v>1109</v>
      </c>
      <c r="D361" s="10" t="s">
        <v>1107</v>
      </c>
      <c r="E361" s="9" t="s">
        <v>1105</v>
      </c>
      <c r="F361" s="11">
        <v>1693.9</v>
      </c>
      <c r="G361" s="11">
        <v>5787284.8899999997</v>
      </c>
      <c r="H361" s="10" t="s">
        <v>1104</v>
      </c>
      <c r="I361" s="12"/>
    </row>
    <row r="362" spans="1:9" s="13" customFormat="1" ht="12.75" x14ac:dyDescent="0.25">
      <c r="A362" s="7">
        <f t="shared" si="5"/>
        <v>360</v>
      </c>
      <c r="B362" s="8" t="s">
        <v>1111</v>
      </c>
      <c r="C362" s="9" t="s">
        <v>1112</v>
      </c>
      <c r="D362" s="10" t="s">
        <v>1110</v>
      </c>
      <c r="E362" s="9" t="s">
        <v>1105</v>
      </c>
      <c r="F362" s="11">
        <v>159.30000000000001</v>
      </c>
      <c r="G362" s="11">
        <v>11429.19</v>
      </c>
      <c r="H362" s="10" t="s">
        <v>1104</v>
      </c>
      <c r="I362" s="12"/>
    </row>
    <row r="363" spans="1:9" s="13" customFormat="1" ht="12.75" x14ac:dyDescent="0.25">
      <c r="A363" s="7">
        <f t="shared" si="5"/>
        <v>361</v>
      </c>
      <c r="B363" s="8" t="s">
        <v>1114</v>
      </c>
      <c r="C363" s="9" t="s">
        <v>427</v>
      </c>
      <c r="D363" s="10" t="s">
        <v>1113</v>
      </c>
      <c r="E363" s="9" t="s">
        <v>1115</v>
      </c>
      <c r="F363" s="11">
        <v>2597.1999999999998</v>
      </c>
      <c r="G363" s="11">
        <v>7891356.6399999997</v>
      </c>
      <c r="H363" s="10" t="s">
        <v>1104</v>
      </c>
      <c r="I363" s="12"/>
    </row>
    <row r="364" spans="1:9" s="13" customFormat="1" ht="12.75" x14ac:dyDescent="0.25">
      <c r="A364" s="7">
        <f t="shared" si="5"/>
        <v>362</v>
      </c>
      <c r="B364" s="8" t="s">
        <v>1121</v>
      </c>
      <c r="C364" s="9" t="s">
        <v>1122</v>
      </c>
      <c r="D364" s="10" t="s">
        <v>1120</v>
      </c>
      <c r="E364" s="9" t="s">
        <v>1118</v>
      </c>
      <c r="F364" s="11">
        <v>2391.4</v>
      </c>
      <c r="G364" s="11">
        <v>6609883.0599999996</v>
      </c>
      <c r="H364" s="10" t="s">
        <v>1104</v>
      </c>
      <c r="I364" s="12"/>
    </row>
    <row r="365" spans="1:9" s="13" customFormat="1" ht="12.75" x14ac:dyDescent="0.25">
      <c r="A365" s="7">
        <f t="shared" si="5"/>
        <v>363</v>
      </c>
      <c r="B365" s="8" t="s">
        <v>1124</v>
      </c>
      <c r="C365" s="9" t="s">
        <v>1125</v>
      </c>
      <c r="D365" s="10" t="s">
        <v>1123</v>
      </c>
      <c r="E365" s="9" t="s">
        <v>1118</v>
      </c>
      <c r="F365" s="11">
        <v>405.2</v>
      </c>
      <c r="G365" s="11">
        <v>1888717.06</v>
      </c>
      <c r="H365" s="10" t="s">
        <v>1104</v>
      </c>
      <c r="I365" s="12"/>
    </row>
    <row r="366" spans="1:9" s="13" customFormat="1" ht="12.75" x14ac:dyDescent="0.25">
      <c r="A366" s="7">
        <f t="shared" si="5"/>
        <v>364</v>
      </c>
      <c r="B366" s="8" t="s">
        <v>1117</v>
      </c>
      <c r="C366" s="9" t="s">
        <v>1119</v>
      </c>
      <c r="D366" s="10" t="s">
        <v>1116</v>
      </c>
      <c r="E366" s="9" t="s">
        <v>1118</v>
      </c>
      <c r="F366" s="11">
        <v>273.2</v>
      </c>
      <c r="G366" s="11">
        <v>1046099.31</v>
      </c>
      <c r="H366" s="10" t="s">
        <v>1104</v>
      </c>
      <c r="I366" s="12"/>
    </row>
    <row r="367" spans="1:9" s="13" customFormat="1" ht="38.25" x14ac:dyDescent="0.25">
      <c r="A367" s="7">
        <f t="shared" si="5"/>
        <v>365</v>
      </c>
      <c r="B367" s="8" t="s">
        <v>1131</v>
      </c>
      <c r="C367" s="9" t="s">
        <v>1132</v>
      </c>
      <c r="D367" s="10" t="s">
        <v>1130</v>
      </c>
      <c r="E367" s="9" t="s">
        <v>1129</v>
      </c>
      <c r="F367" s="11">
        <v>3475.3</v>
      </c>
      <c r="G367" s="11">
        <v>11254707.99</v>
      </c>
      <c r="H367" s="10" t="s">
        <v>1128</v>
      </c>
      <c r="I367" s="12"/>
    </row>
    <row r="368" spans="1:9" s="13" customFormat="1" ht="12.75" x14ac:dyDescent="0.25">
      <c r="A368" s="7">
        <f t="shared" si="5"/>
        <v>366</v>
      </c>
      <c r="B368" s="8" t="s">
        <v>1127</v>
      </c>
      <c r="C368" s="9" t="s">
        <v>184</v>
      </c>
      <c r="D368" s="10" t="s">
        <v>1126</v>
      </c>
      <c r="E368" s="9" t="s">
        <v>1129</v>
      </c>
      <c r="F368" s="11">
        <v>7.7</v>
      </c>
      <c r="G368" s="11">
        <v>7325.33</v>
      </c>
      <c r="H368" s="10" t="s">
        <v>1128</v>
      </c>
      <c r="I368" s="12"/>
    </row>
    <row r="369" spans="1:9" s="13" customFormat="1" ht="12.75" x14ac:dyDescent="0.25">
      <c r="A369" s="7">
        <f t="shared" si="5"/>
        <v>367</v>
      </c>
      <c r="B369" s="8" t="s">
        <v>1134</v>
      </c>
      <c r="C369" s="9" t="s">
        <v>184</v>
      </c>
      <c r="D369" s="10" t="s">
        <v>1133</v>
      </c>
      <c r="E369" s="9" t="s">
        <v>1129</v>
      </c>
      <c r="F369" s="11">
        <v>75.400000000000006</v>
      </c>
      <c r="G369" s="11">
        <v>62746.22</v>
      </c>
      <c r="H369" s="10" t="s">
        <v>1128</v>
      </c>
      <c r="I369" s="12"/>
    </row>
    <row r="370" spans="1:9" s="13" customFormat="1" ht="12.75" x14ac:dyDescent="0.25">
      <c r="A370" s="7">
        <f t="shared" si="5"/>
        <v>368</v>
      </c>
      <c r="B370" s="8" t="s">
        <v>1136</v>
      </c>
      <c r="C370" s="9" t="s">
        <v>1137</v>
      </c>
      <c r="D370" s="10" t="s">
        <v>1135</v>
      </c>
      <c r="E370" s="9" t="s">
        <v>1129</v>
      </c>
      <c r="F370" s="11">
        <v>67.900000000000006</v>
      </c>
      <c r="G370" s="11">
        <v>0.01</v>
      </c>
      <c r="H370" s="10" t="s">
        <v>1128</v>
      </c>
      <c r="I370" s="12"/>
    </row>
    <row r="371" spans="1:9" s="13" customFormat="1" ht="12.75" x14ac:dyDescent="0.25">
      <c r="A371" s="7">
        <f t="shared" si="5"/>
        <v>369</v>
      </c>
      <c r="B371" s="8" t="s">
        <v>1144</v>
      </c>
      <c r="C371" s="9" t="s">
        <v>1145</v>
      </c>
      <c r="D371" s="10" t="s">
        <v>1143</v>
      </c>
      <c r="E371" s="9" t="s">
        <v>1141</v>
      </c>
      <c r="F371" s="11">
        <v>1666.3</v>
      </c>
      <c r="G371" s="11">
        <v>6181745.21</v>
      </c>
      <c r="H371" s="10" t="s">
        <v>1140</v>
      </c>
      <c r="I371" s="12"/>
    </row>
    <row r="372" spans="1:9" s="13" customFormat="1" ht="12.75" x14ac:dyDescent="0.25">
      <c r="A372" s="7">
        <f t="shared" si="5"/>
        <v>370</v>
      </c>
      <c r="B372" s="8" t="s">
        <v>1139</v>
      </c>
      <c r="C372" s="9" t="s">
        <v>1142</v>
      </c>
      <c r="D372" s="10" t="s">
        <v>1138</v>
      </c>
      <c r="E372" s="9" t="s">
        <v>1141</v>
      </c>
      <c r="F372" s="11">
        <v>391.2</v>
      </c>
      <c r="G372" s="11">
        <v>1494163.12</v>
      </c>
      <c r="H372" s="10" t="s">
        <v>1140</v>
      </c>
      <c r="I372" s="12"/>
    </row>
    <row r="373" spans="1:9" s="13" customFormat="1" ht="12.75" x14ac:dyDescent="0.25">
      <c r="A373" s="7">
        <f t="shared" si="5"/>
        <v>371</v>
      </c>
      <c r="B373" s="8" t="s">
        <v>1147</v>
      </c>
      <c r="C373" s="9" t="s">
        <v>581</v>
      </c>
      <c r="D373" s="10" t="s">
        <v>1146</v>
      </c>
      <c r="E373" s="9" t="s">
        <v>1148</v>
      </c>
      <c r="F373" s="11">
        <v>372.6</v>
      </c>
      <c r="G373" s="11">
        <v>1319244.72</v>
      </c>
      <c r="H373" s="10" t="s">
        <v>1580</v>
      </c>
      <c r="I373" s="12"/>
    </row>
    <row r="374" spans="1:9" s="13" customFormat="1" ht="12.75" x14ac:dyDescent="0.25">
      <c r="A374" s="7">
        <f t="shared" si="5"/>
        <v>372</v>
      </c>
      <c r="B374" s="8" t="s">
        <v>1150</v>
      </c>
      <c r="C374" s="9" t="s">
        <v>581</v>
      </c>
      <c r="D374" s="10" t="s">
        <v>1149</v>
      </c>
      <c r="E374" s="9" t="s">
        <v>1151</v>
      </c>
      <c r="F374" s="11">
        <v>153.1</v>
      </c>
      <c r="G374" s="11">
        <v>2638478.69</v>
      </c>
      <c r="H374" s="10" t="s">
        <v>1580</v>
      </c>
      <c r="I374" s="12"/>
    </row>
    <row r="375" spans="1:9" s="13" customFormat="1" ht="12.75" x14ac:dyDescent="0.25">
      <c r="A375" s="7">
        <f t="shared" si="5"/>
        <v>373</v>
      </c>
      <c r="B375" s="8" t="s">
        <v>1153</v>
      </c>
      <c r="C375" s="9" t="s">
        <v>14</v>
      </c>
      <c r="D375" s="10" t="s">
        <v>1152</v>
      </c>
      <c r="E375" s="9" t="s">
        <v>40</v>
      </c>
      <c r="F375" s="11">
        <v>1422.3</v>
      </c>
      <c r="G375" s="11">
        <v>60712322.630000003</v>
      </c>
      <c r="H375" s="10" t="s">
        <v>1154</v>
      </c>
      <c r="I375" s="12"/>
    </row>
    <row r="376" spans="1:9" s="13" customFormat="1" ht="25.5" x14ac:dyDescent="0.25">
      <c r="A376" s="7">
        <f t="shared" si="5"/>
        <v>374</v>
      </c>
      <c r="B376" s="8" t="s">
        <v>1156</v>
      </c>
      <c r="C376" s="9" t="s">
        <v>1159</v>
      </c>
      <c r="D376" s="10" t="s">
        <v>1155</v>
      </c>
      <c r="E376" s="9" t="s">
        <v>1158</v>
      </c>
      <c r="F376" s="11">
        <v>295.60000000000002</v>
      </c>
      <c r="G376" s="11">
        <v>951174.67</v>
      </c>
      <c r="H376" s="10" t="s">
        <v>1157</v>
      </c>
      <c r="I376" s="12"/>
    </row>
    <row r="377" spans="1:9" s="13" customFormat="1" ht="12.75" x14ac:dyDescent="0.25">
      <c r="A377" s="7">
        <f t="shared" si="5"/>
        <v>375</v>
      </c>
      <c r="B377" s="8" t="s">
        <v>1161</v>
      </c>
      <c r="C377" s="9" t="s">
        <v>1164</v>
      </c>
      <c r="D377" s="10" t="s">
        <v>1160</v>
      </c>
      <c r="E377" s="9" t="s">
        <v>1163</v>
      </c>
      <c r="F377" s="11">
        <v>1140.4000000000001</v>
      </c>
      <c r="G377" s="11">
        <v>5019497.33</v>
      </c>
      <c r="H377" s="10" t="s">
        <v>1162</v>
      </c>
      <c r="I377" s="12"/>
    </row>
    <row r="378" spans="1:9" s="13" customFormat="1" ht="12.75" x14ac:dyDescent="0.25">
      <c r="A378" s="7">
        <f t="shared" si="5"/>
        <v>376</v>
      </c>
      <c r="B378" s="8" t="s">
        <v>1166</v>
      </c>
      <c r="C378" s="9" t="s">
        <v>1168</v>
      </c>
      <c r="D378" s="10" t="s">
        <v>1165</v>
      </c>
      <c r="E378" s="9" t="s">
        <v>1167</v>
      </c>
      <c r="F378" s="11">
        <v>637.20000000000005</v>
      </c>
      <c r="G378" s="11">
        <v>4028443.01</v>
      </c>
      <c r="H378" s="10" t="s">
        <v>1162</v>
      </c>
      <c r="I378" s="12"/>
    </row>
    <row r="379" spans="1:9" s="13" customFormat="1" ht="12.75" x14ac:dyDescent="0.25">
      <c r="A379" s="7">
        <f t="shared" si="5"/>
        <v>377</v>
      </c>
      <c r="B379" s="8" t="s">
        <v>1170</v>
      </c>
      <c r="C379" s="9" t="s">
        <v>1171</v>
      </c>
      <c r="D379" s="10" t="s">
        <v>1169</v>
      </c>
      <c r="E379" s="9" t="s">
        <v>197</v>
      </c>
      <c r="F379" s="11">
        <v>192.6</v>
      </c>
      <c r="G379" s="11">
        <v>667348.24</v>
      </c>
      <c r="H379" s="10" t="s">
        <v>1172</v>
      </c>
      <c r="I379" s="12"/>
    </row>
    <row r="380" spans="1:9" s="13" customFormat="1" ht="12.75" x14ac:dyDescent="0.25">
      <c r="A380" s="7">
        <f t="shared" si="5"/>
        <v>378</v>
      </c>
      <c r="B380" s="8" t="s">
        <v>1174</v>
      </c>
      <c r="C380" s="9" t="s">
        <v>1175</v>
      </c>
      <c r="D380" s="10" t="s">
        <v>1173</v>
      </c>
      <c r="E380" s="9" t="s">
        <v>197</v>
      </c>
      <c r="F380" s="11">
        <v>21.7</v>
      </c>
      <c r="G380" s="11">
        <v>45149.52</v>
      </c>
      <c r="H380" s="10" t="s">
        <v>1172</v>
      </c>
      <c r="I380" s="12"/>
    </row>
    <row r="381" spans="1:9" s="13" customFormat="1" ht="12.75" x14ac:dyDescent="0.25">
      <c r="A381" s="7">
        <f t="shared" si="5"/>
        <v>379</v>
      </c>
      <c r="B381" s="8" t="s">
        <v>1181</v>
      </c>
      <c r="C381" s="9" t="s">
        <v>14</v>
      </c>
      <c r="D381" s="10" t="s">
        <v>1180</v>
      </c>
      <c r="E381" s="9" t="s">
        <v>468</v>
      </c>
      <c r="F381" s="11">
        <v>186.5</v>
      </c>
      <c r="G381" s="11">
        <v>1182281.68</v>
      </c>
      <c r="H381" s="10" t="s">
        <v>1178</v>
      </c>
      <c r="I381" s="12"/>
    </row>
    <row r="382" spans="1:9" s="13" customFormat="1" ht="12.75" x14ac:dyDescent="0.25">
      <c r="A382" s="7">
        <f t="shared" si="5"/>
        <v>380</v>
      </c>
      <c r="B382" s="8" t="s">
        <v>1177</v>
      </c>
      <c r="C382" s="9" t="s">
        <v>14</v>
      </c>
      <c r="D382" s="10" t="s">
        <v>1176</v>
      </c>
      <c r="E382" s="9" t="s">
        <v>1179</v>
      </c>
      <c r="F382" s="11">
        <v>83.4</v>
      </c>
      <c r="G382" s="11">
        <v>342928.55</v>
      </c>
      <c r="H382" s="10" t="s">
        <v>1178</v>
      </c>
      <c r="I382" s="12"/>
    </row>
    <row r="383" spans="1:9" s="13" customFormat="1" ht="25.5" x14ac:dyDescent="0.25">
      <c r="A383" s="7">
        <f t="shared" si="5"/>
        <v>381</v>
      </c>
      <c r="B383" s="8" t="s">
        <v>1183</v>
      </c>
      <c r="C383" s="9" t="s">
        <v>1186</v>
      </c>
      <c r="D383" s="10" t="s">
        <v>1182</v>
      </c>
      <c r="E383" s="9" t="s">
        <v>1185</v>
      </c>
      <c r="F383" s="11">
        <v>1268.8</v>
      </c>
      <c r="G383" s="11">
        <v>900040.03</v>
      </c>
      <c r="H383" s="10" t="s">
        <v>1184</v>
      </c>
      <c r="I383" s="12"/>
    </row>
    <row r="384" spans="1:9" s="13" customFormat="1" ht="25.5" x14ac:dyDescent="0.25">
      <c r="A384" s="7">
        <f t="shared" si="5"/>
        <v>382</v>
      </c>
      <c r="B384" s="8" t="s">
        <v>1188</v>
      </c>
      <c r="C384" s="9" t="s">
        <v>1189</v>
      </c>
      <c r="D384" s="10" t="s">
        <v>1187</v>
      </c>
      <c r="E384" s="9" t="s">
        <v>1185</v>
      </c>
      <c r="F384" s="11">
        <v>159.1</v>
      </c>
      <c r="G384" s="11">
        <v>438561.38</v>
      </c>
      <c r="H384" s="10" t="s">
        <v>1184</v>
      </c>
      <c r="I384" s="12"/>
    </row>
    <row r="385" spans="1:9" s="13" customFormat="1" ht="25.5" x14ac:dyDescent="0.25">
      <c r="A385" s="7">
        <f t="shared" si="5"/>
        <v>383</v>
      </c>
      <c r="B385" s="8" t="s">
        <v>1191</v>
      </c>
      <c r="C385" s="9" t="s">
        <v>1189</v>
      </c>
      <c r="D385" s="10" t="s">
        <v>1190</v>
      </c>
      <c r="E385" s="9" t="s">
        <v>1185</v>
      </c>
      <c r="F385" s="11">
        <v>73.8</v>
      </c>
      <c r="G385" s="11">
        <v>310223.46000000002</v>
      </c>
      <c r="H385" s="10" t="s">
        <v>1184</v>
      </c>
      <c r="I385" s="12"/>
    </row>
    <row r="386" spans="1:9" s="13" customFormat="1" ht="25.5" x14ac:dyDescent="0.25">
      <c r="A386" s="7">
        <f t="shared" si="5"/>
        <v>384</v>
      </c>
      <c r="B386" s="8" t="s">
        <v>1193</v>
      </c>
      <c r="C386" s="9" t="s">
        <v>112</v>
      </c>
      <c r="D386" s="10" t="s">
        <v>1192</v>
      </c>
      <c r="E386" s="9" t="s">
        <v>1185</v>
      </c>
      <c r="F386" s="11">
        <v>23</v>
      </c>
      <c r="G386" s="11">
        <v>101100.54</v>
      </c>
      <c r="H386" s="10" t="s">
        <v>1184</v>
      </c>
      <c r="I386" s="12"/>
    </row>
    <row r="387" spans="1:9" s="13" customFormat="1" ht="12.75" x14ac:dyDescent="0.25">
      <c r="A387" s="7">
        <f t="shared" si="5"/>
        <v>385</v>
      </c>
      <c r="B387" s="8" t="s">
        <v>1237</v>
      </c>
      <c r="C387" s="9" t="s">
        <v>99</v>
      </c>
      <c r="D387" s="10" t="s">
        <v>1236</v>
      </c>
      <c r="E387" s="9" t="s">
        <v>1238</v>
      </c>
      <c r="F387" s="11">
        <v>483.9</v>
      </c>
      <c r="G387" s="11">
        <v>1109104.06</v>
      </c>
      <c r="H387" s="10" t="s">
        <v>1582</v>
      </c>
      <c r="I387" s="12"/>
    </row>
    <row r="388" spans="1:9" s="13" customFormat="1" ht="12.75" x14ac:dyDescent="0.25">
      <c r="A388" s="7">
        <f t="shared" si="5"/>
        <v>386</v>
      </c>
      <c r="B388" s="8" t="s">
        <v>1240</v>
      </c>
      <c r="C388" s="9" t="s">
        <v>775</v>
      </c>
      <c r="D388" s="10" t="s">
        <v>1239</v>
      </c>
      <c r="E388" s="9" t="s">
        <v>1238</v>
      </c>
      <c r="F388" s="11">
        <v>98.8</v>
      </c>
      <c r="G388" s="11">
        <v>275218.64</v>
      </c>
      <c r="H388" s="10" t="s">
        <v>1582</v>
      </c>
      <c r="I388" s="12"/>
    </row>
    <row r="389" spans="1:9" s="13" customFormat="1" ht="12.75" x14ac:dyDescent="0.25">
      <c r="A389" s="7">
        <f t="shared" ref="A389:A452" si="6">A388+1</f>
        <v>387</v>
      </c>
      <c r="B389" s="8" t="s">
        <v>1242</v>
      </c>
      <c r="C389" s="9" t="s">
        <v>184</v>
      </c>
      <c r="D389" s="10" t="s">
        <v>1241</v>
      </c>
      <c r="E389" s="9" t="s">
        <v>1238</v>
      </c>
      <c r="F389" s="11">
        <v>52.2</v>
      </c>
      <c r="G389" s="11">
        <v>14060</v>
      </c>
      <c r="H389" s="10" t="s">
        <v>1582</v>
      </c>
      <c r="I389" s="12"/>
    </row>
    <row r="390" spans="1:9" s="13" customFormat="1" ht="12.75" x14ac:dyDescent="0.25">
      <c r="A390" s="7">
        <f t="shared" si="6"/>
        <v>388</v>
      </c>
      <c r="B390" s="8" t="s">
        <v>1195</v>
      </c>
      <c r="C390" s="9" t="s">
        <v>14</v>
      </c>
      <c r="D390" s="10" t="s">
        <v>1194</v>
      </c>
      <c r="E390" s="9" t="s">
        <v>1196</v>
      </c>
      <c r="F390" s="11">
        <v>40.4</v>
      </c>
      <c r="G390" s="11">
        <v>157795</v>
      </c>
      <c r="H390" s="10" t="s">
        <v>1582</v>
      </c>
      <c r="I390" s="12"/>
    </row>
    <row r="391" spans="1:9" s="13" customFormat="1" ht="12.75" x14ac:dyDescent="0.25">
      <c r="A391" s="7">
        <f t="shared" si="6"/>
        <v>389</v>
      </c>
      <c r="B391" s="8" t="s">
        <v>1198</v>
      </c>
      <c r="C391" s="9" t="s">
        <v>594</v>
      </c>
      <c r="D391" s="10" t="s">
        <v>1197</v>
      </c>
      <c r="E391" s="9" t="s">
        <v>1199</v>
      </c>
      <c r="F391" s="11">
        <v>13.2</v>
      </c>
      <c r="G391" s="11">
        <v>136765</v>
      </c>
      <c r="H391" s="10" t="s">
        <v>1582</v>
      </c>
      <c r="I391" s="12"/>
    </row>
    <row r="392" spans="1:9" s="13" customFormat="1" ht="12.75" x14ac:dyDescent="0.25">
      <c r="A392" s="7">
        <f t="shared" si="6"/>
        <v>390</v>
      </c>
      <c r="B392" s="8" t="s">
        <v>1204</v>
      </c>
      <c r="C392" s="9" t="s">
        <v>14</v>
      </c>
      <c r="D392" s="10" t="s">
        <v>1203</v>
      </c>
      <c r="E392" s="9" t="s">
        <v>338</v>
      </c>
      <c r="F392" s="11">
        <v>17.600000000000001</v>
      </c>
      <c r="G392" s="11">
        <v>69107.5</v>
      </c>
      <c r="H392" s="10" t="s">
        <v>1582</v>
      </c>
      <c r="I392" s="12"/>
    </row>
    <row r="393" spans="1:9" s="13" customFormat="1" ht="12.75" x14ac:dyDescent="0.25">
      <c r="A393" s="7">
        <f t="shared" si="6"/>
        <v>391</v>
      </c>
      <c r="B393" s="8" t="s">
        <v>1201</v>
      </c>
      <c r="C393" s="9" t="s">
        <v>14</v>
      </c>
      <c r="D393" s="10" t="s">
        <v>1200</v>
      </c>
      <c r="E393" s="9" t="s">
        <v>1202</v>
      </c>
      <c r="F393" s="11">
        <v>11.6</v>
      </c>
      <c r="G393" s="11">
        <v>34897.5</v>
      </c>
      <c r="H393" s="10" t="s">
        <v>1582</v>
      </c>
      <c r="I393" s="12"/>
    </row>
    <row r="394" spans="1:9" s="13" customFormat="1" ht="12.75" x14ac:dyDescent="0.25">
      <c r="A394" s="7">
        <f t="shared" si="6"/>
        <v>392</v>
      </c>
      <c r="B394" s="8" t="s">
        <v>1206</v>
      </c>
      <c r="C394" s="9" t="s">
        <v>14</v>
      </c>
      <c r="D394" s="10" t="s">
        <v>1205</v>
      </c>
      <c r="E394" s="9" t="s">
        <v>1207</v>
      </c>
      <c r="F394" s="11">
        <v>34.5</v>
      </c>
      <c r="G394" s="11">
        <v>29450</v>
      </c>
      <c r="H394" s="10" t="s">
        <v>1582</v>
      </c>
      <c r="I394" s="12"/>
    </row>
    <row r="395" spans="1:9" s="13" customFormat="1" ht="12.75" x14ac:dyDescent="0.25">
      <c r="A395" s="7">
        <f t="shared" si="6"/>
        <v>393</v>
      </c>
      <c r="B395" s="8" t="s">
        <v>1218</v>
      </c>
      <c r="C395" s="9" t="s">
        <v>594</v>
      </c>
      <c r="D395" s="10" t="s">
        <v>1217</v>
      </c>
      <c r="E395" s="9" t="s">
        <v>1219</v>
      </c>
      <c r="F395" s="11">
        <v>35.9</v>
      </c>
      <c r="G395" s="11">
        <v>182651.25</v>
      </c>
      <c r="H395" s="10" t="s">
        <v>1582</v>
      </c>
      <c r="I395" s="12"/>
    </row>
    <row r="396" spans="1:9" s="13" customFormat="1" ht="12.75" x14ac:dyDescent="0.25">
      <c r="A396" s="7">
        <f t="shared" si="6"/>
        <v>394</v>
      </c>
      <c r="B396" s="8" t="s">
        <v>1209</v>
      </c>
      <c r="C396" s="9" t="s">
        <v>14</v>
      </c>
      <c r="D396" s="10" t="s">
        <v>1208</v>
      </c>
      <c r="E396" s="9" t="s">
        <v>1210</v>
      </c>
      <c r="F396" s="11">
        <v>12.2</v>
      </c>
      <c r="G396" s="11">
        <v>45047.5</v>
      </c>
      <c r="H396" s="10" t="s">
        <v>1582</v>
      </c>
      <c r="I396" s="12"/>
    </row>
    <row r="397" spans="1:9" s="13" customFormat="1" ht="12.75" x14ac:dyDescent="0.25">
      <c r="A397" s="7">
        <f t="shared" si="6"/>
        <v>395</v>
      </c>
      <c r="B397" s="8" t="s">
        <v>1212</v>
      </c>
      <c r="C397" s="9" t="s">
        <v>14</v>
      </c>
      <c r="D397" s="10" t="s">
        <v>1211</v>
      </c>
      <c r="E397" s="9" t="s">
        <v>1213</v>
      </c>
      <c r="F397" s="11">
        <v>14.8</v>
      </c>
      <c r="G397" s="11">
        <v>91361.25</v>
      </c>
      <c r="H397" s="10" t="s">
        <v>1582</v>
      </c>
      <c r="I397" s="12"/>
    </row>
    <row r="398" spans="1:9" s="13" customFormat="1" ht="12.75" x14ac:dyDescent="0.25">
      <c r="A398" s="7">
        <f t="shared" si="6"/>
        <v>396</v>
      </c>
      <c r="B398" s="8" t="s">
        <v>1224</v>
      </c>
      <c r="C398" s="9" t="s">
        <v>14</v>
      </c>
      <c r="D398" s="10" t="s">
        <v>1223</v>
      </c>
      <c r="E398" s="9" t="s">
        <v>1225</v>
      </c>
      <c r="F398" s="11">
        <v>58.9</v>
      </c>
      <c r="G398" s="11">
        <v>135236.25</v>
      </c>
      <c r="H398" s="10" t="s">
        <v>1582</v>
      </c>
      <c r="I398" s="12"/>
    </row>
    <row r="399" spans="1:9" s="13" customFormat="1" ht="12.75" x14ac:dyDescent="0.25">
      <c r="A399" s="7">
        <f t="shared" si="6"/>
        <v>397</v>
      </c>
      <c r="B399" s="8" t="s">
        <v>1215</v>
      </c>
      <c r="C399" s="9" t="s">
        <v>14</v>
      </c>
      <c r="D399" s="10" t="s">
        <v>1214</v>
      </c>
      <c r="E399" s="9" t="s">
        <v>1216</v>
      </c>
      <c r="F399" s="11">
        <v>9.1</v>
      </c>
      <c r="G399" s="11">
        <v>14663.75</v>
      </c>
      <c r="H399" s="10" t="s">
        <v>1582</v>
      </c>
      <c r="I399" s="12"/>
    </row>
    <row r="400" spans="1:9" s="13" customFormat="1" ht="12.75" x14ac:dyDescent="0.25">
      <c r="A400" s="7">
        <f t="shared" si="6"/>
        <v>398</v>
      </c>
      <c r="B400" s="8" t="s">
        <v>1221</v>
      </c>
      <c r="C400" s="9" t="s">
        <v>594</v>
      </c>
      <c r="D400" s="10" t="s">
        <v>1220</v>
      </c>
      <c r="E400" s="9" t="s">
        <v>1222</v>
      </c>
      <c r="F400" s="11">
        <v>21.3</v>
      </c>
      <c r="G400" s="11">
        <v>146186.25</v>
      </c>
      <c r="H400" s="10" t="s">
        <v>1582</v>
      </c>
      <c r="I400" s="12"/>
    </row>
    <row r="401" spans="1:9" s="13" customFormat="1" ht="12.75" x14ac:dyDescent="0.25">
      <c r="A401" s="7">
        <f t="shared" si="6"/>
        <v>399</v>
      </c>
      <c r="B401" s="8" t="s">
        <v>1227</v>
      </c>
      <c r="C401" s="9" t="s">
        <v>14</v>
      </c>
      <c r="D401" s="10" t="s">
        <v>1226</v>
      </c>
      <c r="E401" s="9" t="s">
        <v>1228</v>
      </c>
      <c r="F401" s="11">
        <v>14.2</v>
      </c>
      <c r="G401" s="11">
        <v>85666.25</v>
      </c>
      <c r="H401" s="10" t="s">
        <v>1582</v>
      </c>
      <c r="I401" s="12"/>
    </row>
    <row r="402" spans="1:9" s="13" customFormat="1" ht="12.75" x14ac:dyDescent="0.25">
      <c r="A402" s="7">
        <f t="shared" si="6"/>
        <v>400</v>
      </c>
      <c r="B402" s="8" t="s">
        <v>1233</v>
      </c>
      <c r="C402" s="9" t="s">
        <v>1235</v>
      </c>
      <c r="D402" s="10" t="s">
        <v>1232</v>
      </c>
      <c r="E402" s="9" t="s">
        <v>1234</v>
      </c>
      <c r="F402" s="11">
        <v>59.4</v>
      </c>
      <c r="G402" s="11">
        <v>194882.51</v>
      </c>
      <c r="H402" s="10" t="s">
        <v>1582</v>
      </c>
      <c r="I402" s="12"/>
    </row>
    <row r="403" spans="1:9" s="13" customFormat="1" ht="12.75" x14ac:dyDescent="0.25">
      <c r="A403" s="7">
        <f t="shared" si="6"/>
        <v>401</v>
      </c>
      <c r="B403" s="8" t="s">
        <v>1230</v>
      </c>
      <c r="C403" s="9" t="s">
        <v>14</v>
      </c>
      <c r="D403" s="10" t="s">
        <v>1229</v>
      </c>
      <c r="E403" s="9" t="s">
        <v>1231</v>
      </c>
      <c r="F403" s="11">
        <v>21.2</v>
      </c>
      <c r="G403" s="11">
        <v>58022.5</v>
      </c>
      <c r="H403" s="10" t="s">
        <v>1582</v>
      </c>
      <c r="I403" s="12"/>
    </row>
    <row r="404" spans="1:9" s="13" customFormat="1" ht="12.75" x14ac:dyDescent="0.25">
      <c r="A404" s="7">
        <f t="shared" si="6"/>
        <v>402</v>
      </c>
      <c r="B404" s="8" t="s">
        <v>1271</v>
      </c>
      <c r="C404" s="9"/>
      <c r="D404" s="10" t="s">
        <v>1270</v>
      </c>
      <c r="E404" s="9" t="s">
        <v>1272</v>
      </c>
      <c r="F404" s="11">
        <v>29.8</v>
      </c>
      <c r="G404" s="11">
        <v>1099917</v>
      </c>
      <c r="H404" s="10" t="s">
        <v>1583</v>
      </c>
      <c r="I404" s="12"/>
    </row>
    <row r="405" spans="1:9" s="13" customFormat="1" ht="25.5" x14ac:dyDescent="0.25">
      <c r="A405" s="7">
        <f t="shared" si="6"/>
        <v>403</v>
      </c>
      <c r="B405" s="8" t="s">
        <v>1244</v>
      </c>
      <c r="C405" s="9"/>
      <c r="D405" s="10" t="s">
        <v>1243</v>
      </c>
      <c r="E405" s="9" t="s">
        <v>1246</v>
      </c>
      <c r="F405" s="11">
        <v>12</v>
      </c>
      <c r="G405" s="11">
        <v>29.77</v>
      </c>
      <c r="H405" s="10" t="s">
        <v>1583</v>
      </c>
      <c r="I405" s="12"/>
    </row>
    <row r="406" spans="1:9" s="13" customFormat="1" ht="25.5" x14ac:dyDescent="0.25">
      <c r="A406" s="7">
        <f t="shared" si="6"/>
        <v>404</v>
      </c>
      <c r="B406" s="8" t="s">
        <v>1262</v>
      </c>
      <c r="C406" s="9"/>
      <c r="D406" s="10" t="s">
        <v>1261</v>
      </c>
      <c r="E406" s="9" t="s">
        <v>1263</v>
      </c>
      <c r="F406" s="11">
        <v>13.8</v>
      </c>
      <c r="G406" s="11">
        <v>30114.02</v>
      </c>
      <c r="H406" s="10" t="s">
        <v>1583</v>
      </c>
      <c r="I406" s="12"/>
    </row>
    <row r="407" spans="1:9" s="13" customFormat="1" ht="12.75" x14ac:dyDescent="0.25">
      <c r="A407" s="7">
        <f t="shared" si="6"/>
        <v>405</v>
      </c>
      <c r="B407" s="8" t="s">
        <v>1312</v>
      </c>
      <c r="C407" s="9" t="s">
        <v>581</v>
      </c>
      <c r="D407" s="10" t="s">
        <v>1311</v>
      </c>
      <c r="E407" s="9" t="s">
        <v>1313</v>
      </c>
      <c r="F407" s="11">
        <v>165</v>
      </c>
      <c r="G407" s="11">
        <v>1274030.79</v>
      </c>
      <c r="H407" s="10" t="s">
        <v>1583</v>
      </c>
      <c r="I407" s="12"/>
    </row>
    <row r="408" spans="1:9" s="13" customFormat="1" ht="12.75" x14ac:dyDescent="0.25">
      <c r="A408" s="7">
        <f t="shared" si="6"/>
        <v>406</v>
      </c>
      <c r="B408" s="8" t="s">
        <v>1274</v>
      </c>
      <c r="C408" s="9"/>
      <c r="D408" s="10" t="s">
        <v>1273</v>
      </c>
      <c r="E408" s="9" t="s">
        <v>1275</v>
      </c>
      <c r="F408" s="11">
        <v>62.1</v>
      </c>
      <c r="G408" s="11">
        <v>141785.04</v>
      </c>
      <c r="H408" s="10" t="s">
        <v>1583</v>
      </c>
      <c r="I408" s="12"/>
    </row>
    <row r="409" spans="1:9" s="13" customFormat="1" ht="25.5" x14ac:dyDescent="0.25">
      <c r="A409" s="7">
        <f t="shared" si="6"/>
        <v>407</v>
      </c>
      <c r="B409" s="8" t="s">
        <v>1303</v>
      </c>
      <c r="C409" s="9"/>
      <c r="D409" s="10" t="s">
        <v>1302</v>
      </c>
      <c r="E409" s="9" t="s">
        <v>1304</v>
      </c>
      <c r="F409" s="11">
        <v>20</v>
      </c>
      <c r="G409" s="11">
        <v>822450.6</v>
      </c>
      <c r="H409" s="10" t="s">
        <v>1583</v>
      </c>
      <c r="I409" s="12"/>
    </row>
    <row r="410" spans="1:9" s="13" customFormat="1" ht="12.75" x14ac:dyDescent="0.25">
      <c r="A410" s="7">
        <f t="shared" si="6"/>
        <v>408</v>
      </c>
      <c r="B410" s="8" t="s">
        <v>1253</v>
      </c>
      <c r="C410" s="9"/>
      <c r="D410" s="10" t="s">
        <v>1252</v>
      </c>
      <c r="E410" s="9" t="s">
        <v>1254</v>
      </c>
      <c r="F410" s="11">
        <v>26.4</v>
      </c>
      <c r="G410" s="11">
        <v>117246.62</v>
      </c>
      <c r="H410" s="10" t="s">
        <v>1583</v>
      </c>
      <c r="I410" s="12"/>
    </row>
    <row r="411" spans="1:9" s="13" customFormat="1" ht="12.75" x14ac:dyDescent="0.25">
      <c r="A411" s="7">
        <f t="shared" si="6"/>
        <v>409</v>
      </c>
      <c r="B411" s="8" t="s">
        <v>1289</v>
      </c>
      <c r="C411" s="9"/>
      <c r="D411" s="10"/>
      <c r="E411" s="9" t="s">
        <v>1290</v>
      </c>
      <c r="F411" s="11">
        <v>42.6</v>
      </c>
      <c r="G411" s="11">
        <v>48050.96</v>
      </c>
      <c r="H411" s="10" t="s">
        <v>1583</v>
      </c>
      <c r="I411" s="12"/>
    </row>
    <row r="412" spans="1:9" s="13" customFormat="1" ht="25.5" x14ac:dyDescent="0.25">
      <c r="A412" s="7">
        <f t="shared" si="6"/>
        <v>410</v>
      </c>
      <c r="B412" s="8" t="s">
        <v>1300</v>
      </c>
      <c r="C412" s="9"/>
      <c r="D412" s="10" t="s">
        <v>1299</v>
      </c>
      <c r="E412" s="9" t="s">
        <v>1301</v>
      </c>
      <c r="F412" s="11">
        <v>20.5</v>
      </c>
      <c r="G412" s="11">
        <v>701100</v>
      </c>
      <c r="H412" s="10" t="s">
        <v>1583</v>
      </c>
      <c r="I412" s="12"/>
    </row>
    <row r="413" spans="1:9" s="13" customFormat="1" ht="12.75" x14ac:dyDescent="0.25">
      <c r="A413" s="7">
        <f t="shared" si="6"/>
        <v>411</v>
      </c>
      <c r="B413" s="8" t="s">
        <v>1297</v>
      </c>
      <c r="C413" s="9"/>
      <c r="D413" s="10"/>
      <c r="E413" s="9" t="s">
        <v>1298</v>
      </c>
      <c r="F413" s="11">
        <v>43</v>
      </c>
      <c r="G413" s="11">
        <v>44415.9</v>
      </c>
      <c r="H413" s="10" t="s">
        <v>1583</v>
      </c>
      <c r="I413" s="12"/>
    </row>
    <row r="414" spans="1:9" s="13" customFormat="1" ht="25.5" x14ac:dyDescent="0.25">
      <c r="A414" s="7">
        <f t="shared" si="6"/>
        <v>412</v>
      </c>
      <c r="B414" s="8" t="s">
        <v>1295</v>
      </c>
      <c r="C414" s="9"/>
      <c r="D414" s="10" t="s">
        <v>1294</v>
      </c>
      <c r="E414" s="9" t="s">
        <v>1296</v>
      </c>
      <c r="F414" s="11">
        <v>19.5</v>
      </c>
      <c r="G414" s="11">
        <v>666900</v>
      </c>
      <c r="H414" s="10" t="s">
        <v>1583</v>
      </c>
      <c r="I414" s="12"/>
    </row>
    <row r="415" spans="1:9" s="13" customFormat="1" ht="38.25" x14ac:dyDescent="0.25">
      <c r="A415" s="7">
        <f t="shared" si="6"/>
        <v>413</v>
      </c>
      <c r="B415" s="8" t="s">
        <v>1248</v>
      </c>
      <c r="C415" s="9"/>
      <c r="D415" s="10" t="s">
        <v>1247</v>
      </c>
      <c r="E415" s="9" t="s">
        <v>1249</v>
      </c>
      <c r="F415" s="11">
        <v>13.5</v>
      </c>
      <c r="G415" s="11">
        <v>30.91</v>
      </c>
      <c r="H415" s="10" t="s">
        <v>1583</v>
      </c>
      <c r="I415" s="12"/>
    </row>
    <row r="416" spans="1:9" s="13" customFormat="1" ht="12.75" x14ac:dyDescent="0.25">
      <c r="A416" s="7">
        <f t="shared" si="6"/>
        <v>414</v>
      </c>
      <c r="B416" s="8" t="s">
        <v>1265</v>
      </c>
      <c r="C416" s="9"/>
      <c r="D416" s="10" t="s">
        <v>1264</v>
      </c>
      <c r="E416" s="9" t="s">
        <v>1266</v>
      </c>
      <c r="F416" s="11">
        <v>42.6</v>
      </c>
      <c r="G416" s="11">
        <v>33957.31</v>
      </c>
      <c r="H416" s="10" t="s">
        <v>1583</v>
      </c>
      <c r="I416" s="12"/>
    </row>
    <row r="417" spans="1:9" s="13" customFormat="1" ht="12.75" x14ac:dyDescent="0.25">
      <c r="A417" s="7">
        <f t="shared" si="6"/>
        <v>415</v>
      </c>
      <c r="B417" s="8" t="s">
        <v>1277</v>
      </c>
      <c r="C417" s="9" t="s">
        <v>1279</v>
      </c>
      <c r="D417" s="10" t="s">
        <v>1276</v>
      </c>
      <c r="E417" s="9" t="s">
        <v>1278</v>
      </c>
      <c r="F417" s="11">
        <v>64.2</v>
      </c>
      <c r="G417" s="11">
        <v>669973.61</v>
      </c>
      <c r="H417" s="10" t="s">
        <v>1583</v>
      </c>
      <c r="I417" s="12"/>
    </row>
    <row r="418" spans="1:9" s="13" customFormat="1" ht="25.5" x14ac:dyDescent="0.25">
      <c r="A418" s="7">
        <f t="shared" si="6"/>
        <v>416</v>
      </c>
      <c r="B418" s="8" t="s">
        <v>1268</v>
      </c>
      <c r="C418" s="9"/>
      <c r="D418" s="10" t="s">
        <v>1267</v>
      </c>
      <c r="E418" s="9" t="s">
        <v>1269</v>
      </c>
      <c r="F418" s="11">
        <v>73.8</v>
      </c>
      <c r="G418" s="11">
        <v>30157.27</v>
      </c>
      <c r="H418" s="10" t="s">
        <v>1583</v>
      </c>
      <c r="I418" s="12"/>
    </row>
    <row r="419" spans="1:9" s="13" customFormat="1" ht="25.5" x14ac:dyDescent="0.25">
      <c r="A419" s="7">
        <f t="shared" si="6"/>
        <v>417</v>
      </c>
      <c r="B419" s="8" t="s">
        <v>1250</v>
      </c>
      <c r="C419" s="9"/>
      <c r="D419" s="10"/>
      <c r="E419" s="9" t="s">
        <v>1251</v>
      </c>
      <c r="F419" s="11">
        <v>27.9</v>
      </c>
      <c r="G419" s="11">
        <v>44408.94</v>
      </c>
      <c r="H419" s="10" t="s">
        <v>1583</v>
      </c>
      <c r="I419" s="12"/>
    </row>
    <row r="420" spans="1:9" s="13" customFormat="1" ht="25.5" x14ac:dyDescent="0.25">
      <c r="A420" s="7">
        <f t="shared" si="6"/>
        <v>418</v>
      </c>
      <c r="B420" s="8" t="s">
        <v>1292</v>
      </c>
      <c r="C420" s="9"/>
      <c r="D420" s="10" t="s">
        <v>1291</v>
      </c>
      <c r="E420" s="9" t="s">
        <v>1293</v>
      </c>
      <c r="F420" s="11">
        <v>12.6</v>
      </c>
      <c r="G420" s="11">
        <v>18597.34</v>
      </c>
      <c r="H420" s="10" t="s">
        <v>1583</v>
      </c>
      <c r="I420" s="12"/>
    </row>
    <row r="421" spans="1:9" s="13" customFormat="1" ht="12.75" x14ac:dyDescent="0.25">
      <c r="A421" s="7">
        <f t="shared" si="6"/>
        <v>419</v>
      </c>
      <c r="B421" s="8" t="s">
        <v>1287</v>
      </c>
      <c r="C421" s="9"/>
      <c r="D421" s="10" t="s">
        <v>1286</v>
      </c>
      <c r="E421" s="9" t="s">
        <v>1288</v>
      </c>
      <c r="F421" s="11">
        <v>16.2</v>
      </c>
      <c r="G421" s="11">
        <v>22260.01</v>
      </c>
      <c r="H421" s="10" t="s">
        <v>1583</v>
      </c>
      <c r="I421" s="12"/>
    </row>
    <row r="422" spans="1:9" s="13" customFormat="1" ht="12.75" x14ac:dyDescent="0.25">
      <c r="A422" s="7">
        <f t="shared" si="6"/>
        <v>420</v>
      </c>
      <c r="B422" s="8" t="s">
        <v>1284</v>
      </c>
      <c r="C422" s="9"/>
      <c r="D422" s="10" t="s">
        <v>1283</v>
      </c>
      <c r="E422" s="9" t="s">
        <v>1285</v>
      </c>
      <c r="F422" s="11">
        <v>41.8</v>
      </c>
      <c r="G422" s="11">
        <v>44245.55</v>
      </c>
      <c r="H422" s="10" t="s">
        <v>1583</v>
      </c>
      <c r="I422" s="12"/>
    </row>
    <row r="423" spans="1:9" s="13" customFormat="1" ht="12.75" x14ac:dyDescent="0.25">
      <c r="A423" s="7">
        <f t="shared" si="6"/>
        <v>421</v>
      </c>
      <c r="B423" s="8" t="s">
        <v>1281</v>
      </c>
      <c r="C423" s="9"/>
      <c r="D423" s="10" t="s">
        <v>1280</v>
      </c>
      <c r="E423" s="9" t="s">
        <v>1282</v>
      </c>
      <c r="F423" s="11">
        <v>19</v>
      </c>
      <c r="G423" s="11">
        <v>22714.29</v>
      </c>
      <c r="H423" s="10" t="s">
        <v>1583</v>
      </c>
      <c r="I423" s="12"/>
    </row>
    <row r="424" spans="1:9" s="13" customFormat="1" ht="51" x14ac:dyDescent="0.25">
      <c r="A424" s="7">
        <f t="shared" si="6"/>
        <v>422</v>
      </c>
      <c r="B424" s="8" t="s">
        <v>1259</v>
      </c>
      <c r="C424" s="9"/>
      <c r="D424" s="10" t="s">
        <v>1258</v>
      </c>
      <c r="E424" s="9" t="s">
        <v>1260</v>
      </c>
      <c r="F424" s="11">
        <v>11.6</v>
      </c>
      <c r="G424" s="11">
        <v>14055.8</v>
      </c>
      <c r="H424" s="10" t="s">
        <v>1583</v>
      </c>
      <c r="I424" s="12"/>
    </row>
    <row r="425" spans="1:9" s="13" customFormat="1" ht="38.25" x14ac:dyDescent="0.25">
      <c r="A425" s="7">
        <f t="shared" si="6"/>
        <v>423</v>
      </c>
      <c r="B425" s="8" t="s">
        <v>1256</v>
      </c>
      <c r="C425" s="9"/>
      <c r="D425" s="10" t="s">
        <v>1255</v>
      </c>
      <c r="E425" s="9" t="s">
        <v>1257</v>
      </c>
      <c r="F425" s="11">
        <v>21.4</v>
      </c>
      <c r="G425" s="11">
        <v>960888.03</v>
      </c>
      <c r="H425" s="10" t="s">
        <v>1583</v>
      </c>
      <c r="I425" s="12"/>
    </row>
    <row r="426" spans="1:9" s="13" customFormat="1" ht="12.75" x14ac:dyDescent="0.25">
      <c r="A426" s="7">
        <f t="shared" si="6"/>
        <v>424</v>
      </c>
      <c r="B426" s="8" t="s">
        <v>1315</v>
      </c>
      <c r="C426" s="9"/>
      <c r="D426" s="10" t="s">
        <v>1314</v>
      </c>
      <c r="E426" s="9" t="s">
        <v>1316</v>
      </c>
      <c r="F426" s="11">
        <v>33.700000000000003</v>
      </c>
      <c r="G426" s="11">
        <v>837500</v>
      </c>
      <c r="H426" s="10" t="s">
        <v>1583</v>
      </c>
      <c r="I426" s="12"/>
    </row>
    <row r="427" spans="1:9" s="13" customFormat="1" ht="25.5" x14ac:dyDescent="0.25">
      <c r="A427" s="7">
        <f t="shared" si="6"/>
        <v>425</v>
      </c>
      <c r="B427" s="8" t="s">
        <v>1318</v>
      </c>
      <c r="C427" s="9"/>
      <c r="D427" s="10" t="s">
        <v>1317</v>
      </c>
      <c r="E427" s="9" t="s">
        <v>1319</v>
      </c>
      <c r="F427" s="11">
        <v>23.2</v>
      </c>
      <c r="G427" s="11">
        <v>806610</v>
      </c>
      <c r="H427" s="10" t="s">
        <v>1583</v>
      </c>
      <c r="I427" s="12"/>
    </row>
    <row r="428" spans="1:9" s="13" customFormat="1" ht="12.75" x14ac:dyDescent="0.25">
      <c r="A428" s="7">
        <f t="shared" si="6"/>
        <v>426</v>
      </c>
      <c r="B428" s="8" t="s">
        <v>1321</v>
      </c>
      <c r="C428" s="9"/>
      <c r="D428" s="10" t="s">
        <v>1320</v>
      </c>
      <c r="E428" s="9" t="s">
        <v>1322</v>
      </c>
      <c r="F428" s="11">
        <v>43.5</v>
      </c>
      <c r="G428" s="11">
        <v>1400700</v>
      </c>
      <c r="H428" s="10" t="s">
        <v>1583</v>
      </c>
      <c r="I428" s="12"/>
    </row>
    <row r="429" spans="1:9" s="13" customFormat="1" ht="12.75" x14ac:dyDescent="0.25">
      <c r="A429" s="7">
        <f t="shared" si="6"/>
        <v>427</v>
      </c>
      <c r="B429" s="8" t="s">
        <v>1324</v>
      </c>
      <c r="C429" s="9"/>
      <c r="D429" s="10" t="s">
        <v>1323</v>
      </c>
      <c r="E429" s="9" t="s">
        <v>1325</v>
      </c>
      <c r="F429" s="11">
        <v>27</v>
      </c>
      <c r="G429" s="11">
        <v>869400</v>
      </c>
      <c r="H429" s="10" t="s">
        <v>1583</v>
      </c>
      <c r="I429" s="12"/>
    </row>
    <row r="430" spans="1:9" s="13" customFormat="1" ht="25.5" x14ac:dyDescent="0.25">
      <c r="A430" s="7">
        <f t="shared" si="6"/>
        <v>428</v>
      </c>
      <c r="B430" s="8" t="s">
        <v>1309</v>
      </c>
      <c r="C430" s="9"/>
      <c r="D430" s="10" t="s">
        <v>1308</v>
      </c>
      <c r="E430" s="9" t="s">
        <v>1310</v>
      </c>
      <c r="F430" s="11">
        <v>20.100000000000001</v>
      </c>
      <c r="G430" s="11">
        <v>647220</v>
      </c>
      <c r="H430" s="10" t="s">
        <v>1583</v>
      </c>
      <c r="I430" s="12"/>
    </row>
    <row r="431" spans="1:9" s="13" customFormat="1" ht="25.5" x14ac:dyDescent="0.25">
      <c r="A431" s="7">
        <f t="shared" si="6"/>
        <v>429</v>
      </c>
      <c r="B431" s="8" t="s">
        <v>1306</v>
      </c>
      <c r="C431" s="9"/>
      <c r="D431" s="10" t="s">
        <v>1305</v>
      </c>
      <c r="E431" s="9" t="s">
        <v>1307</v>
      </c>
      <c r="F431" s="11">
        <v>12.6</v>
      </c>
      <c r="G431" s="11">
        <v>405720</v>
      </c>
      <c r="H431" s="10" t="s">
        <v>1583</v>
      </c>
      <c r="I431" s="12"/>
    </row>
    <row r="432" spans="1:9" s="13" customFormat="1" ht="25.5" x14ac:dyDescent="0.25">
      <c r="A432" s="7">
        <f t="shared" si="6"/>
        <v>430</v>
      </c>
      <c r="B432" s="8" t="s">
        <v>1342</v>
      </c>
      <c r="C432" s="9"/>
      <c r="D432" s="10" t="s">
        <v>1341</v>
      </c>
      <c r="E432" s="9" t="s">
        <v>1343</v>
      </c>
      <c r="F432" s="11">
        <v>21.1</v>
      </c>
      <c r="G432" s="11">
        <v>721620</v>
      </c>
      <c r="H432" s="10" t="s">
        <v>1583</v>
      </c>
      <c r="I432" s="12"/>
    </row>
    <row r="433" spans="1:9" s="13" customFormat="1" ht="25.5" x14ac:dyDescent="0.25">
      <c r="A433" s="7">
        <f t="shared" si="6"/>
        <v>431</v>
      </c>
      <c r="B433" s="8" t="s">
        <v>1330</v>
      </c>
      <c r="C433" s="9"/>
      <c r="D433" s="10" t="s">
        <v>1329</v>
      </c>
      <c r="E433" s="9" t="s">
        <v>1331</v>
      </c>
      <c r="F433" s="11">
        <v>18.3</v>
      </c>
      <c r="G433" s="11">
        <v>625860</v>
      </c>
      <c r="H433" s="10" t="s">
        <v>1583</v>
      </c>
      <c r="I433" s="12"/>
    </row>
    <row r="434" spans="1:9" s="13" customFormat="1" ht="25.5" x14ac:dyDescent="0.25">
      <c r="A434" s="7">
        <f t="shared" si="6"/>
        <v>432</v>
      </c>
      <c r="B434" s="8" t="s">
        <v>1336</v>
      </c>
      <c r="C434" s="9"/>
      <c r="D434" s="10" t="s">
        <v>1335</v>
      </c>
      <c r="E434" s="9" t="s">
        <v>1337</v>
      </c>
      <c r="F434" s="11">
        <v>17</v>
      </c>
      <c r="G434" s="11">
        <v>620500</v>
      </c>
      <c r="H434" s="10" t="s">
        <v>1583</v>
      </c>
      <c r="I434" s="12"/>
    </row>
    <row r="435" spans="1:9" s="13" customFormat="1" ht="25.5" x14ac:dyDescent="0.25">
      <c r="A435" s="7">
        <f t="shared" si="6"/>
        <v>433</v>
      </c>
      <c r="B435" s="8" t="s">
        <v>1327</v>
      </c>
      <c r="C435" s="9"/>
      <c r="D435" s="10" t="s">
        <v>1326</v>
      </c>
      <c r="E435" s="9" t="s">
        <v>1328</v>
      </c>
      <c r="F435" s="11">
        <v>23.3</v>
      </c>
      <c r="G435" s="11">
        <v>796860</v>
      </c>
      <c r="H435" s="10" t="s">
        <v>1583</v>
      </c>
      <c r="I435" s="12"/>
    </row>
    <row r="436" spans="1:9" s="13" customFormat="1" ht="25.5" x14ac:dyDescent="0.25">
      <c r="A436" s="7">
        <f t="shared" si="6"/>
        <v>434</v>
      </c>
      <c r="B436" s="8" t="s">
        <v>1339</v>
      </c>
      <c r="C436" s="9"/>
      <c r="D436" s="10" t="s">
        <v>1338</v>
      </c>
      <c r="E436" s="9" t="s">
        <v>1340</v>
      </c>
      <c r="F436" s="11">
        <v>62.1</v>
      </c>
      <c r="G436" s="11">
        <v>3047587.93</v>
      </c>
      <c r="H436" s="10" t="s">
        <v>1583</v>
      </c>
      <c r="I436" s="12"/>
    </row>
    <row r="437" spans="1:9" s="13" customFormat="1" ht="12.75" x14ac:dyDescent="0.25">
      <c r="A437" s="7">
        <f t="shared" si="6"/>
        <v>435</v>
      </c>
      <c r="B437" s="8" t="s">
        <v>1333</v>
      </c>
      <c r="C437" s="9"/>
      <c r="D437" s="10" t="s">
        <v>1332</v>
      </c>
      <c r="E437" s="9" t="s">
        <v>1334</v>
      </c>
      <c r="F437" s="11">
        <v>63.6</v>
      </c>
      <c r="G437" s="11">
        <v>2038525</v>
      </c>
      <c r="H437" s="10" t="s">
        <v>1583</v>
      </c>
      <c r="I437" s="12"/>
    </row>
    <row r="438" spans="1:9" s="13" customFormat="1" ht="12.75" x14ac:dyDescent="0.25">
      <c r="A438" s="7">
        <f t="shared" si="6"/>
        <v>436</v>
      </c>
      <c r="B438" s="8" t="s">
        <v>1353</v>
      </c>
      <c r="C438" s="9"/>
      <c r="D438" s="10" t="s">
        <v>1352</v>
      </c>
      <c r="E438" s="9" t="s">
        <v>1354</v>
      </c>
      <c r="F438" s="11">
        <v>27.8</v>
      </c>
      <c r="G438" s="11">
        <v>1028600</v>
      </c>
      <c r="H438" s="10" t="s">
        <v>1583</v>
      </c>
      <c r="I438" s="12"/>
    </row>
    <row r="439" spans="1:9" s="13" customFormat="1" ht="25.5" x14ac:dyDescent="0.25">
      <c r="A439" s="7">
        <f t="shared" si="6"/>
        <v>437</v>
      </c>
      <c r="B439" s="8" t="s">
        <v>1377</v>
      </c>
      <c r="C439" s="9"/>
      <c r="D439" s="10" t="s">
        <v>1376</v>
      </c>
      <c r="E439" s="9" t="s">
        <v>1378</v>
      </c>
      <c r="F439" s="11">
        <v>19.8</v>
      </c>
      <c r="G439" s="11">
        <v>1045588.62</v>
      </c>
      <c r="H439" s="10" t="s">
        <v>1583</v>
      </c>
      <c r="I439" s="12"/>
    </row>
    <row r="440" spans="1:9" s="13" customFormat="1" ht="12.75" x14ac:dyDescent="0.25">
      <c r="A440" s="7">
        <f t="shared" si="6"/>
        <v>438</v>
      </c>
      <c r="B440" s="8" t="s">
        <v>1350</v>
      </c>
      <c r="C440" s="9"/>
      <c r="D440" s="10" t="s">
        <v>1349</v>
      </c>
      <c r="E440" s="9" t="s">
        <v>1351</v>
      </c>
      <c r="F440" s="11">
        <v>40.9</v>
      </c>
      <c r="G440" s="11">
        <v>1411300</v>
      </c>
      <c r="H440" s="10" t="s">
        <v>1583</v>
      </c>
      <c r="I440" s="12"/>
    </row>
    <row r="441" spans="1:9" s="13" customFormat="1" ht="12.75" x14ac:dyDescent="0.25">
      <c r="A441" s="7">
        <f t="shared" si="6"/>
        <v>439</v>
      </c>
      <c r="B441" s="8" t="s">
        <v>1346</v>
      </c>
      <c r="C441" s="9"/>
      <c r="D441" s="10" t="s">
        <v>1347</v>
      </c>
      <c r="E441" s="9" t="s">
        <v>1348</v>
      </c>
      <c r="F441" s="11">
        <v>36</v>
      </c>
      <c r="G441" s="11">
        <v>1594200</v>
      </c>
      <c r="H441" s="10" t="s">
        <v>1583</v>
      </c>
      <c r="I441" s="12"/>
    </row>
    <row r="442" spans="1:9" s="13" customFormat="1" ht="12.75" x14ac:dyDescent="0.25">
      <c r="A442" s="7">
        <f t="shared" si="6"/>
        <v>440</v>
      </c>
      <c r="B442" s="8" t="s">
        <v>1374</v>
      </c>
      <c r="C442" s="9"/>
      <c r="D442" s="10" t="s">
        <v>1373</v>
      </c>
      <c r="E442" s="9" t="s">
        <v>1375</v>
      </c>
      <c r="F442" s="11">
        <v>36.299999999999997</v>
      </c>
      <c r="G442" s="11">
        <v>1807639.17</v>
      </c>
      <c r="H442" s="10" t="s">
        <v>1583</v>
      </c>
      <c r="I442" s="12"/>
    </row>
    <row r="443" spans="1:9" s="13" customFormat="1" ht="12.75" x14ac:dyDescent="0.25">
      <c r="A443" s="7">
        <f t="shared" si="6"/>
        <v>441</v>
      </c>
      <c r="B443" s="8" t="s">
        <v>1362</v>
      </c>
      <c r="C443" s="9" t="s">
        <v>14</v>
      </c>
      <c r="D443" s="10" t="s">
        <v>1361</v>
      </c>
      <c r="E443" s="9" t="s">
        <v>1363</v>
      </c>
      <c r="F443" s="11">
        <v>19</v>
      </c>
      <c r="G443" s="11">
        <v>2447686.0499999998</v>
      </c>
      <c r="H443" s="10" t="s">
        <v>1583</v>
      </c>
      <c r="I443" s="12"/>
    </row>
    <row r="444" spans="1:9" s="13" customFormat="1" ht="12.75" x14ac:dyDescent="0.25">
      <c r="A444" s="7">
        <f t="shared" si="6"/>
        <v>442</v>
      </c>
      <c r="B444" s="8" t="s">
        <v>1365</v>
      </c>
      <c r="C444" s="9" t="s">
        <v>14</v>
      </c>
      <c r="D444" s="10" t="s">
        <v>1364</v>
      </c>
      <c r="E444" s="9" t="s">
        <v>1363</v>
      </c>
      <c r="F444" s="11">
        <v>19.7</v>
      </c>
      <c r="G444" s="11">
        <v>2537863.9500000002</v>
      </c>
      <c r="H444" s="10" t="s">
        <v>1583</v>
      </c>
      <c r="I444" s="12"/>
    </row>
    <row r="445" spans="1:9" s="13" customFormat="1" ht="12.75" x14ac:dyDescent="0.25">
      <c r="A445" s="7">
        <f t="shared" si="6"/>
        <v>443</v>
      </c>
      <c r="B445" s="8" t="s">
        <v>1367</v>
      </c>
      <c r="C445" s="9" t="s">
        <v>14</v>
      </c>
      <c r="D445" s="10" t="s">
        <v>1366</v>
      </c>
      <c r="E445" s="9" t="s">
        <v>1363</v>
      </c>
      <c r="F445" s="11">
        <v>19.5</v>
      </c>
      <c r="G445" s="11">
        <v>2111527</v>
      </c>
      <c r="H445" s="10" t="s">
        <v>1583</v>
      </c>
      <c r="I445" s="12"/>
    </row>
    <row r="446" spans="1:9" s="13" customFormat="1" ht="12.75" x14ac:dyDescent="0.25">
      <c r="A446" s="7">
        <f t="shared" si="6"/>
        <v>444</v>
      </c>
      <c r="B446" s="8" t="s">
        <v>1380</v>
      </c>
      <c r="C446" s="9"/>
      <c r="D446" s="10" t="s">
        <v>1379</v>
      </c>
      <c r="E446" s="9" t="s">
        <v>1381</v>
      </c>
      <c r="F446" s="11">
        <v>70.099999999999994</v>
      </c>
      <c r="G446" s="11">
        <v>5046616</v>
      </c>
      <c r="H446" s="10" t="s">
        <v>1583</v>
      </c>
      <c r="I446" s="12"/>
    </row>
    <row r="447" spans="1:9" s="13" customFormat="1" ht="12.75" x14ac:dyDescent="0.25">
      <c r="A447" s="7">
        <f t="shared" si="6"/>
        <v>445</v>
      </c>
      <c r="B447" s="8" t="s">
        <v>1383</v>
      </c>
      <c r="C447" s="9"/>
      <c r="D447" s="10" t="s">
        <v>1382</v>
      </c>
      <c r="E447" s="9" t="s">
        <v>1384</v>
      </c>
      <c r="F447" s="11">
        <v>65.099999999999994</v>
      </c>
      <c r="G447" s="11">
        <v>4709193</v>
      </c>
      <c r="H447" s="10" t="s">
        <v>1583</v>
      </c>
      <c r="I447" s="12"/>
    </row>
    <row r="448" spans="1:9" s="13" customFormat="1" ht="12.75" x14ac:dyDescent="0.25">
      <c r="A448" s="7">
        <f t="shared" si="6"/>
        <v>446</v>
      </c>
      <c r="B448" s="8" t="s">
        <v>1344</v>
      </c>
      <c r="C448" s="9"/>
      <c r="D448" s="10"/>
      <c r="E448" s="9" t="s">
        <v>1345</v>
      </c>
      <c r="F448" s="11">
        <v>44</v>
      </c>
      <c r="G448" s="11">
        <v>43166.35</v>
      </c>
      <c r="H448" s="10" t="s">
        <v>1583</v>
      </c>
      <c r="I448" s="12"/>
    </row>
    <row r="449" spans="1:9" s="13" customFormat="1" ht="25.5" x14ac:dyDescent="0.25">
      <c r="A449" s="7">
        <f t="shared" si="6"/>
        <v>447</v>
      </c>
      <c r="B449" s="8" t="s">
        <v>1371</v>
      </c>
      <c r="C449" s="9"/>
      <c r="D449" s="10"/>
      <c r="E449" s="9" t="s">
        <v>1372</v>
      </c>
      <c r="F449" s="11">
        <v>20.2</v>
      </c>
      <c r="G449" s="11">
        <v>462507.48</v>
      </c>
      <c r="H449" s="10" t="s">
        <v>1583</v>
      </c>
      <c r="I449" s="12"/>
    </row>
    <row r="450" spans="1:9" s="13" customFormat="1" ht="12.75" x14ac:dyDescent="0.25">
      <c r="A450" s="7">
        <f t="shared" si="6"/>
        <v>448</v>
      </c>
      <c r="B450" s="8" t="s">
        <v>1368</v>
      </c>
      <c r="C450" s="9" t="s">
        <v>1370</v>
      </c>
      <c r="D450" s="10"/>
      <c r="E450" s="9" t="s">
        <v>1369</v>
      </c>
      <c r="F450" s="11">
        <v>20.9</v>
      </c>
      <c r="G450" s="11">
        <v>478534.97</v>
      </c>
      <c r="H450" s="10" t="s">
        <v>1583</v>
      </c>
      <c r="I450" s="12"/>
    </row>
    <row r="451" spans="1:9" s="13" customFormat="1" ht="12.75" x14ac:dyDescent="0.25">
      <c r="A451" s="7">
        <f t="shared" si="6"/>
        <v>449</v>
      </c>
      <c r="B451" s="8" t="s">
        <v>1356</v>
      </c>
      <c r="C451" s="9"/>
      <c r="D451" s="10" t="s">
        <v>1355</v>
      </c>
      <c r="E451" s="9" t="s">
        <v>1357</v>
      </c>
      <c r="F451" s="11">
        <v>28.8</v>
      </c>
      <c r="G451" s="11">
        <v>1293157.73</v>
      </c>
      <c r="H451" s="10" t="s">
        <v>1583</v>
      </c>
      <c r="I451" s="12"/>
    </row>
    <row r="452" spans="1:9" s="13" customFormat="1" ht="12.75" x14ac:dyDescent="0.25">
      <c r="A452" s="7">
        <f t="shared" si="6"/>
        <v>450</v>
      </c>
      <c r="B452" s="8" t="s">
        <v>1359</v>
      </c>
      <c r="C452" s="9"/>
      <c r="D452" s="10" t="s">
        <v>1358</v>
      </c>
      <c r="E452" s="9" t="s">
        <v>1360</v>
      </c>
      <c r="F452" s="11">
        <v>29.5</v>
      </c>
      <c r="G452" s="11">
        <v>1346892.71</v>
      </c>
      <c r="H452" s="10" t="s">
        <v>1583</v>
      </c>
      <c r="I452" s="12"/>
    </row>
    <row r="453" spans="1:9" s="13" customFormat="1" ht="25.5" x14ac:dyDescent="0.25">
      <c r="A453" s="7">
        <f t="shared" ref="A453:A516" si="7">A452+1</f>
        <v>451</v>
      </c>
      <c r="B453" s="8" t="s">
        <v>1392</v>
      </c>
      <c r="C453" s="9" t="s">
        <v>387</v>
      </c>
      <c r="D453" s="10" t="s">
        <v>1391</v>
      </c>
      <c r="E453" s="9" t="s">
        <v>1390</v>
      </c>
      <c r="F453" s="11">
        <v>65.7</v>
      </c>
      <c r="G453" s="11">
        <v>156522</v>
      </c>
      <c r="H453" s="10" t="s">
        <v>1579</v>
      </c>
      <c r="I453" s="12"/>
    </row>
    <row r="454" spans="1:9" s="13" customFormat="1" ht="25.5" x14ac:dyDescent="0.25">
      <c r="A454" s="7">
        <f t="shared" si="7"/>
        <v>452</v>
      </c>
      <c r="B454" s="8" t="s">
        <v>1394</v>
      </c>
      <c r="C454" s="9" t="s">
        <v>1395</v>
      </c>
      <c r="D454" s="10" t="s">
        <v>1393</v>
      </c>
      <c r="E454" s="9" t="s">
        <v>1390</v>
      </c>
      <c r="F454" s="11">
        <v>16.8</v>
      </c>
      <c r="G454" s="11">
        <v>40537</v>
      </c>
      <c r="H454" s="10" t="s">
        <v>1579</v>
      </c>
      <c r="I454" s="12"/>
    </row>
    <row r="455" spans="1:9" s="13" customFormat="1" ht="25.5" x14ac:dyDescent="0.25">
      <c r="A455" s="7">
        <f t="shared" si="7"/>
        <v>453</v>
      </c>
      <c r="B455" s="8" t="s">
        <v>1389</v>
      </c>
      <c r="C455" s="9" t="s">
        <v>387</v>
      </c>
      <c r="D455" s="10" t="s">
        <v>1388</v>
      </c>
      <c r="E455" s="9" t="s">
        <v>1390</v>
      </c>
      <c r="F455" s="11">
        <v>44.3</v>
      </c>
      <c r="G455" s="11">
        <v>96862</v>
      </c>
      <c r="H455" s="10" t="s">
        <v>1579</v>
      </c>
      <c r="I455" s="12"/>
    </row>
    <row r="456" spans="1:9" s="13" customFormat="1" ht="25.5" x14ac:dyDescent="0.25">
      <c r="A456" s="7">
        <f t="shared" si="7"/>
        <v>454</v>
      </c>
      <c r="B456" s="8" t="s">
        <v>1386</v>
      </c>
      <c r="C456" s="9" t="s">
        <v>581</v>
      </c>
      <c r="D456" s="10" t="s">
        <v>1385</v>
      </c>
      <c r="E456" s="9" t="s">
        <v>1387</v>
      </c>
      <c r="F456" s="11">
        <v>870.3</v>
      </c>
      <c r="G456" s="11">
        <v>3218418.53</v>
      </c>
      <c r="H456" s="10" t="s">
        <v>1579</v>
      </c>
      <c r="I456" s="12"/>
    </row>
    <row r="457" spans="1:9" s="13" customFormat="1" ht="25.5" x14ac:dyDescent="0.25">
      <c r="A457" s="7">
        <f t="shared" si="7"/>
        <v>455</v>
      </c>
      <c r="B457" s="8" t="s">
        <v>1397</v>
      </c>
      <c r="C457" s="9" t="s">
        <v>14</v>
      </c>
      <c r="D457" s="10" t="s">
        <v>1396</v>
      </c>
      <c r="E457" s="9" t="s">
        <v>1158</v>
      </c>
      <c r="F457" s="11">
        <v>316.3</v>
      </c>
      <c r="G457" s="11">
        <v>1069759.5</v>
      </c>
      <c r="H457" s="10" t="s">
        <v>1579</v>
      </c>
      <c r="I457" s="12"/>
    </row>
    <row r="458" spans="1:9" s="13" customFormat="1" ht="12.75" x14ac:dyDescent="0.25">
      <c r="A458" s="7">
        <f t="shared" si="7"/>
        <v>456</v>
      </c>
      <c r="B458" s="8" t="s">
        <v>1399</v>
      </c>
      <c r="C458" s="9" t="s">
        <v>581</v>
      </c>
      <c r="D458" s="10" t="s">
        <v>1398</v>
      </c>
      <c r="E458" s="9" t="s">
        <v>1400</v>
      </c>
      <c r="F458" s="11">
        <v>918.5</v>
      </c>
      <c r="G458" s="11">
        <v>3397253.37</v>
      </c>
      <c r="H458" s="10" t="s">
        <v>1584</v>
      </c>
      <c r="I458" s="12"/>
    </row>
    <row r="459" spans="1:9" s="13" customFormat="1" ht="12.75" x14ac:dyDescent="0.25">
      <c r="A459" s="7">
        <f t="shared" si="7"/>
        <v>457</v>
      </c>
      <c r="B459" s="8" t="s">
        <v>1402</v>
      </c>
      <c r="C459" s="9" t="s">
        <v>387</v>
      </c>
      <c r="D459" s="10" t="s">
        <v>1401</v>
      </c>
      <c r="E459" s="9" t="s">
        <v>604</v>
      </c>
      <c r="F459" s="11">
        <v>21.2</v>
      </c>
      <c r="G459" s="11">
        <v>46196.94</v>
      </c>
      <c r="H459" s="10" t="s">
        <v>1584</v>
      </c>
      <c r="I459" s="12"/>
    </row>
    <row r="460" spans="1:9" s="13" customFormat="1" ht="12.75" x14ac:dyDescent="0.25">
      <c r="A460" s="7">
        <f t="shared" si="7"/>
        <v>458</v>
      </c>
      <c r="B460" s="8" t="s">
        <v>1404</v>
      </c>
      <c r="C460" s="9" t="s">
        <v>387</v>
      </c>
      <c r="D460" s="10" t="s">
        <v>1403</v>
      </c>
      <c r="E460" s="9" t="s">
        <v>604</v>
      </c>
      <c r="F460" s="11">
        <v>44.5</v>
      </c>
      <c r="G460" s="11">
        <v>101234.93</v>
      </c>
      <c r="H460" s="10" t="s">
        <v>1584</v>
      </c>
      <c r="I460" s="12"/>
    </row>
    <row r="461" spans="1:9" s="13" customFormat="1" ht="12.75" x14ac:dyDescent="0.25">
      <c r="A461" s="7">
        <f t="shared" si="7"/>
        <v>459</v>
      </c>
      <c r="B461" s="8" t="s">
        <v>1405</v>
      </c>
      <c r="C461" s="9" t="s">
        <v>14</v>
      </c>
      <c r="D461" s="10" t="s">
        <v>1574</v>
      </c>
      <c r="E461" s="9" t="s">
        <v>1406</v>
      </c>
      <c r="F461" s="11">
        <v>96.5</v>
      </c>
      <c r="G461" s="11">
        <v>200241.1</v>
      </c>
      <c r="H461" s="10" t="s">
        <v>1584</v>
      </c>
      <c r="I461" s="12"/>
    </row>
    <row r="462" spans="1:9" s="13" customFormat="1" ht="12.75" x14ac:dyDescent="0.25">
      <c r="A462" s="7">
        <f t="shared" si="7"/>
        <v>460</v>
      </c>
      <c r="B462" s="8" t="s">
        <v>1408</v>
      </c>
      <c r="C462" s="9" t="s">
        <v>14</v>
      </c>
      <c r="D462" s="10" t="s">
        <v>1407</v>
      </c>
      <c r="E462" s="9" t="s">
        <v>361</v>
      </c>
      <c r="F462" s="11">
        <v>426.9</v>
      </c>
      <c r="G462" s="11">
        <v>2377359.2000000002</v>
      </c>
      <c r="H462" s="10" t="s">
        <v>1584</v>
      </c>
      <c r="I462" s="12"/>
    </row>
    <row r="463" spans="1:9" s="13" customFormat="1" ht="25.5" x14ac:dyDescent="0.25">
      <c r="A463" s="7">
        <f t="shared" si="7"/>
        <v>461</v>
      </c>
      <c r="B463" s="8" t="s">
        <v>1589</v>
      </c>
      <c r="C463" s="9" t="s">
        <v>1592</v>
      </c>
      <c r="D463" s="10" t="s">
        <v>1590</v>
      </c>
      <c r="E463" s="9" t="s">
        <v>1591</v>
      </c>
      <c r="F463" s="11">
        <v>2185.1999999999998</v>
      </c>
      <c r="G463" s="11">
        <v>3241222.96</v>
      </c>
      <c r="H463" s="10" t="s">
        <v>1621</v>
      </c>
      <c r="I463" s="12"/>
    </row>
    <row r="464" spans="1:9" s="13" customFormat="1" ht="12.75" x14ac:dyDescent="0.25">
      <c r="A464" s="7">
        <f t="shared" si="7"/>
        <v>462</v>
      </c>
      <c r="B464" s="8" t="s">
        <v>1410</v>
      </c>
      <c r="C464" s="9" t="s">
        <v>14</v>
      </c>
      <c r="D464" s="10" t="s">
        <v>1409</v>
      </c>
      <c r="E464" s="9" t="s">
        <v>1313</v>
      </c>
      <c r="F464" s="11">
        <v>221.7</v>
      </c>
      <c r="G464" s="11">
        <v>1175322.93</v>
      </c>
      <c r="H464" s="10" t="s">
        <v>1588</v>
      </c>
      <c r="I464" s="12"/>
    </row>
    <row r="465" spans="1:9" s="13" customFormat="1" ht="12.75" x14ac:dyDescent="0.25">
      <c r="A465" s="7">
        <f t="shared" si="7"/>
        <v>463</v>
      </c>
      <c r="B465" s="8" t="s">
        <v>1412</v>
      </c>
      <c r="C465" s="9" t="s">
        <v>1414</v>
      </c>
      <c r="D465" s="10" t="s">
        <v>1411</v>
      </c>
      <c r="E465" s="9" t="s">
        <v>1413</v>
      </c>
      <c r="F465" s="11">
        <v>1266.0999999999999</v>
      </c>
      <c r="G465" s="11">
        <v>3241222.96</v>
      </c>
      <c r="H465" s="10" t="s">
        <v>1588</v>
      </c>
      <c r="I465" s="12"/>
    </row>
    <row r="466" spans="1:9" s="13" customFormat="1" ht="25.5" x14ac:dyDescent="0.25">
      <c r="A466" s="7">
        <f t="shared" si="7"/>
        <v>464</v>
      </c>
      <c r="B466" s="8" t="s">
        <v>1416</v>
      </c>
      <c r="C466" s="9" t="s">
        <v>581</v>
      </c>
      <c r="D466" s="10" t="s">
        <v>1415</v>
      </c>
      <c r="E466" s="9" t="s">
        <v>1417</v>
      </c>
      <c r="F466" s="11">
        <v>444.3</v>
      </c>
      <c r="G466" s="11">
        <v>5250489.7</v>
      </c>
      <c r="H466" s="10" t="s">
        <v>1581</v>
      </c>
      <c r="I466" s="12"/>
    </row>
    <row r="467" spans="1:9" s="13" customFormat="1" ht="25.5" x14ac:dyDescent="0.25">
      <c r="A467" s="7">
        <f t="shared" si="7"/>
        <v>465</v>
      </c>
      <c r="B467" s="8" t="s">
        <v>1419</v>
      </c>
      <c r="C467" s="9" t="s">
        <v>1420</v>
      </c>
      <c r="D467" s="10" t="s">
        <v>1418</v>
      </c>
      <c r="E467" s="9" t="s">
        <v>1417</v>
      </c>
      <c r="F467" s="11">
        <v>30.6</v>
      </c>
      <c r="G467" s="11">
        <v>274968.95</v>
      </c>
      <c r="H467" s="10" t="s">
        <v>1581</v>
      </c>
      <c r="I467" s="12"/>
    </row>
    <row r="468" spans="1:9" s="13" customFormat="1" ht="25.5" x14ac:dyDescent="0.25">
      <c r="A468" s="7">
        <f t="shared" si="7"/>
        <v>466</v>
      </c>
      <c r="B468" s="8" t="s">
        <v>1422</v>
      </c>
      <c r="C468" s="9" t="s">
        <v>1424</v>
      </c>
      <c r="D468" s="10" t="s">
        <v>1421</v>
      </c>
      <c r="E468" s="9" t="s">
        <v>1423</v>
      </c>
      <c r="F468" s="11">
        <v>54.1</v>
      </c>
      <c r="G468" s="11">
        <v>348820.57</v>
      </c>
      <c r="H468" s="10" t="s">
        <v>1581</v>
      </c>
      <c r="I468" s="12"/>
    </row>
    <row r="469" spans="1:9" s="13" customFormat="1" ht="12.75" x14ac:dyDescent="0.25">
      <c r="A469" s="7">
        <f t="shared" si="7"/>
        <v>467</v>
      </c>
      <c r="B469" s="8" t="s">
        <v>1432</v>
      </c>
      <c r="C469" s="9" t="s">
        <v>1427</v>
      </c>
      <c r="D469" s="10" t="s">
        <v>1431</v>
      </c>
      <c r="E469" s="9" t="s">
        <v>1433</v>
      </c>
      <c r="F469" s="11">
        <v>686.4</v>
      </c>
      <c r="G469" s="11">
        <v>3031485.06</v>
      </c>
      <c r="H469" s="10" t="s">
        <v>1428</v>
      </c>
      <c r="I469" s="12"/>
    </row>
    <row r="470" spans="1:9" s="13" customFormat="1" ht="12.75" x14ac:dyDescent="0.25">
      <c r="A470" s="7">
        <f t="shared" si="7"/>
        <v>468</v>
      </c>
      <c r="B470" s="8" t="s">
        <v>1435</v>
      </c>
      <c r="C470" s="9" t="s">
        <v>1427</v>
      </c>
      <c r="D470" s="10" t="s">
        <v>1434</v>
      </c>
      <c r="E470" s="9" t="s">
        <v>1436</v>
      </c>
      <c r="F470" s="11">
        <v>902.2</v>
      </c>
      <c r="G470" s="11">
        <v>6458517.6399999997</v>
      </c>
      <c r="H470" s="10" t="s">
        <v>1428</v>
      </c>
      <c r="I470" s="12"/>
    </row>
    <row r="471" spans="1:9" s="13" customFormat="1" ht="12.75" x14ac:dyDescent="0.25">
      <c r="A471" s="7">
        <f t="shared" si="7"/>
        <v>469</v>
      </c>
      <c r="B471" s="8" t="s">
        <v>1438</v>
      </c>
      <c r="C471" s="9" t="s">
        <v>1427</v>
      </c>
      <c r="D471" s="10" t="s">
        <v>1437</v>
      </c>
      <c r="E471" s="9" t="s">
        <v>1439</v>
      </c>
      <c r="F471" s="11">
        <v>189.4</v>
      </c>
      <c r="G471" s="11">
        <v>2547695</v>
      </c>
      <c r="H471" s="10" t="s">
        <v>1428</v>
      </c>
      <c r="I471" s="12"/>
    </row>
    <row r="472" spans="1:9" s="13" customFormat="1" ht="12.75" x14ac:dyDescent="0.25">
      <c r="A472" s="7">
        <f t="shared" si="7"/>
        <v>470</v>
      </c>
      <c r="B472" s="8" t="s">
        <v>1441</v>
      </c>
      <c r="C472" s="9" t="s">
        <v>1443</v>
      </c>
      <c r="D472" s="10" t="s">
        <v>1440</v>
      </c>
      <c r="E472" s="9" t="s">
        <v>1442</v>
      </c>
      <c r="F472" s="11">
        <v>374</v>
      </c>
      <c r="G472" s="11">
        <v>2094860.75</v>
      </c>
      <c r="H472" s="10" t="s">
        <v>1428</v>
      </c>
      <c r="I472" s="12"/>
    </row>
    <row r="473" spans="1:9" s="13" customFormat="1" ht="12.75" x14ac:dyDescent="0.25">
      <c r="A473" s="7">
        <f t="shared" si="7"/>
        <v>471</v>
      </c>
      <c r="B473" s="8" t="s">
        <v>1445</v>
      </c>
      <c r="C473" s="9" t="s">
        <v>184</v>
      </c>
      <c r="D473" s="10" t="s">
        <v>1444</v>
      </c>
      <c r="E473" s="9" t="s">
        <v>1442</v>
      </c>
      <c r="F473" s="11">
        <v>12</v>
      </c>
      <c r="G473" s="11">
        <v>18530.72</v>
      </c>
      <c r="H473" s="10" t="s">
        <v>1428</v>
      </c>
      <c r="I473" s="12"/>
    </row>
    <row r="474" spans="1:9" s="13" customFormat="1" ht="38.25" x14ac:dyDescent="0.25">
      <c r="A474" s="7">
        <f t="shared" si="7"/>
        <v>472</v>
      </c>
      <c r="B474" s="8" t="s">
        <v>1485</v>
      </c>
      <c r="C474" s="9" t="s">
        <v>1486</v>
      </c>
      <c r="D474" s="10" t="s">
        <v>1484</v>
      </c>
      <c r="E474" s="9" t="s">
        <v>1436</v>
      </c>
      <c r="F474" s="11">
        <v>1834.5</v>
      </c>
      <c r="G474" s="11">
        <v>65348578.969999999</v>
      </c>
      <c r="H474" s="10" t="s">
        <v>1428</v>
      </c>
      <c r="I474" s="12"/>
    </row>
    <row r="475" spans="1:9" s="13" customFormat="1" ht="12.75" x14ac:dyDescent="0.25">
      <c r="A475" s="7">
        <f t="shared" si="7"/>
        <v>473</v>
      </c>
      <c r="B475" s="8" t="s">
        <v>1447</v>
      </c>
      <c r="C475" s="9" t="s">
        <v>1449</v>
      </c>
      <c r="D475" s="10" t="s">
        <v>1446</v>
      </c>
      <c r="E475" s="9" t="s">
        <v>1448</v>
      </c>
      <c r="F475" s="11">
        <v>74</v>
      </c>
      <c r="G475" s="11">
        <v>277024.59999999998</v>
      </c>
      <c r="H475" s="10" t="s">
        <v>1428</v>
      </c>
      <c r="I475" s="12"/>
    </row>
    <row r="476" spans="1:9" s="13" customFormat="1" ht="12.75" x14ac:dyDescent="0.25">
      <c r="A476" s="7">
        <f t="shared" si="7"/>
        <v>474</v>
      </c>
      <c r="B476" s="8" t="s">
        <v>1451</v>
      </c>
      <c r="C476" s="9" t="s">
        <v>1453</v>
      </c>
      <c r="D476" s="10" t="s">
        <v>1450</v>
      </c>
      <c r="E476" s="9" t="s">
        <v>1452</v>
      </c>
      <c r="F476" s="11">
        <v>92.9</v>
      </c>
      <c r="G476" s="11">
        <v>313143.8</v>
      </c>
      <c r="H476" s="10" t="s">
        <v>1428</v>
      </c>
      <c r="I476" s="12"/>
    </row>
    <row r="477" spans="1:9" s="13" customFormat="1" ht="12.75" x14ac:dyDescent="0.25">
      <c r="A477" s="7">
        <f t="shared" si="7"/>
        <v>475</v>
      </c>
      <c r="B477" s="8" t="s">
        <v>1455</v>
      </c>
      <c r="C477" s="9" t="s">
        <v>1457</v>
      </c>
      <c r="D477" s="10" t="s">
        <v>1454</v>
      </c>
      <c r="E477" s="9" t="s">
        <v>1456</v>
      </c>
      <c r="F477" s="11">
        <v>102.9</v>
      </c>
      <c r="G477" s="11">
        <v>364285.99</v>
      </c>
      <c r="H477" s="10" t="s">
        <v>1428</v>
      </c>
      <c r="I477" s="12"/>
    </row>
    <row r="478" spans="1:9" s="13" customFormat="1" ht="12.75" x14ac:dyDescent="0.25">
      <c r="A478" s="7">
        <f t="shared" si="7"/>
        <v>476</v>
      </c>
      <c r="B478" s="8" t="s">
        <v>1459</v>
      </c>
      <c r="C478" s="9" t="s">
        <v>1461</v>
      </c>
      <c r="D478" s="10" t="s">
        <v>1458</v>
      </c>
      <c r="E478" s="9" t="s">
        <v>1460</v>
      </c>
      <c r="F478" s="11">
        <v>250.6</v>
      </c>
      <c r="G478" s="11">
        <v>577796.97</v>
      </c>
      <c r="H478" s="10" t="s">
        <v>1428</v>
      </c>
      <c r="I478" s="12"/>
    </row>
    <row r="479" spans="1:9" s="13" customFormat="1" ht="12.75" x14ac:dyDescent="0.25">
      <c r="A479" s="7">
        <f t="shared" si="7"/>
        <v>477</v>
      </c>
      <c r="B479" s="8" t="s">
        <v>1463</v>
      </c>
      <c r="C479" s="9" t="s">
        <v>1465</v>
      </c>
      <c r="D479" s="10" t="s">
        <v>1462</v>
      </c>
      <c r="E479" s="9" t="s">
        <v>1464</v>
      </c>
      <c r="F479" s="11">
        <v>161.1</v>
      </c>
      <c r="G479" s="11">
        <v>846285.54</v>
      </c>
      <c r="H479" s="10" t="s">
        <v>1428</v>
      </c>
      <c r="I479" s="12"/>
    </row>
    <row r="480" spans="1:9" s="13" customFormat="1" ht="12.75" x14ac:dyDescent="0.25">
      <c r="A480" s="7">
        <f t="shared" si="7"/>
        <v>478</v>
      </c>
      <c r="B480" s="8" t="s">
        <v>1467</v>
      </c>
      <c r="C480" s="9" t="s">
        <v>1469</v>
      </c>
      <c r="D480" s="10" t="s">
        <v>1466</v>
      </c>
      <c r="E480" s="9" t="s">
        <v>1468</v>
      </c>
      <c r="F480" s="11">
        <v>97.4</v>
      </c>
      <c r="G480" s="11">
        <v>378736.69</v>
      </c>
      <c r="H480" s="10" t="s">
        <v>1428</v>
      </c>
      <c r="I480" s="12"/>
    </row>
    <row r="481" spans="1:9" s="13" customFormat="1" ht="12.75" x14ac:dyDescent="0.25">
      <c r="A481" s="7">
        <f t="shared" si="7"/>
        <v>479</v>
      </c>
      <c r="B481" s="8" t="s">
        <v>1471</v>
      </c>
      <c r="C481" s="9" t="s">
        <v>1472</v>
      </c>
      <c r="D481" s="10" t="s">
        <v>1470</v>
      </c>
      <c r="E481" s="9" t="s">
        <v>1196</v>
      </c>
      <c r="F481" s="11">
        <v>127.8</v>
      </c>
      <c r="G481" s="11">
        <v>495847.76</v>
      </c>
      <c r="H481" s="10" t="s">
        <v>1428</v>
      </c>
      <c r="I481" s="12"/>
    </row>
    <row r="482" spans="1:9" s="13" customFormat="1" ht="12.75" x14ac:dyDescent="0.25">
      <c r="A482" s="7">
        <f t="shared" si="7"/>
        <v>480</v>
      </c>
      <c r="B482" s="8" t="s">
        <v>1477</v>
      </c>
      <c r="C482" s="9" t="s">
        <v>1479</v>
      </c>
      <c r="D482" s="10" t="s">
        <v>1476</v>
      </c>
      <c r="E482" s="9" t="s">
        <v>1478</v>
      </c>
      <c r="F482" s="11">
        <v>367.8</v>
      </c>
      <c r="G482" s="11">
        <v>87317.26</v>
      </c>
      <c r="H482" s="10" t="s">
        <v>1428</v>
      </c>
      <c r="I482" s="12"/>
    </row>
    <row r="483" spans="1:9" s="13" customFormat="1" ht="12.75" x14ac:dyDescent="0.25">
      <c r="A483" s="7">
        <f t="shared" si="7"/>
        <v>481</v>
      </c>
      <c r="B483" s="8" t="s">
        <v>1481</v>
      </c>
      <c r="C483" s="9" t="s">
        <v>1483</v>
      </c>
      <c r="D483" s="10" t="s">
        <v>1480</v>
      </c>
      <c r="E483" s="9" t="s">
        <v>1482</v>
      </c>
      <c r="F483" s="11">
        <v>96</v>
      </c>
      <c r="G483" s="11">
        <v>1031991.38</v>
      </c>
      <c r="H483" s="10" t="s">
        <v>1428</v>
      </c>
      <c r="I483" s="12"/>
    </row>
    <row r="484" spans="1:9" s="13" customFormat="1" ht="12.75" x14ac:dyDescent="0.25">
      <c r="A484" s="7">
        <f t="shared" si="7"/>
        <v>482</v>
      </c>
      <c r="B484" s="8" t="s">
        <v>1426</v>
      </c>
      <c r="C484" s="9" t="s">
        <v>1430</v>
      </c>
      <c r="D484" s="10" t="s">
        <v>1425</v>
      </c>
      <c r="E484" s="9" t="s">
        <v>1429</v>
      </c>
      <c r="F484" s="11">
        <v>214.2</v>
      </c>
      <c r="G484" s="11">
        <v>1229840.6399999999</v>
      </c>
      <c r="H484" s="10" t="s">
        <v>1428</v>
      </c>
      <c r="I484" s="12"/>
    </row>
    <row r="485" spans="1:9" s="13" customFormat="1" ht="12.75" x14ac:dyDescent="0.25">
      <c r="A485" s="7">
        <f t="shared" si="7"/>
        <v>483</v>
      </c>
      <c r="B485" s="8" t="s">
        <v>1474</v>
      </c>
      <c r="C485" s="9" t="s">
        <v>14</v>
      </c>
      <c r="D485" s="10" t="s">
        <v>1473</v>
      </c>
      <c r="E485" s="9" t="s">
        <v>1475</v>
      </c>
      <c r="F485" s="11">
        <v>157.80000000000001</v>
      </c>
      <c r="G485" s="11">
        <v>402408.96000000002</v>
      </c>
      <c r="H485" s="10" t="s">
        <v>1428</v>
      </c>
      <c r="I485" s="12"/>
    </row>
    <row r="486" spans="1:9" s="13" customFormat="1" ht="12.75" x14ac:dyDescent="0.25">
      <c r="A486" s="7">
        <f t="shared" si="7"/>
        <v>484</v>
      </c>
      <c r="B486" s="8" t="s">
        <v>1490</v>
      </c>
      <c r="C486" s="9" t="s">
        <v>1492</v>
      </c>
      <c r="D486" s="10" t="s">
        <v>1489</v>
      </c>
      <c r="E486" s="9" t="s">
        <v>1491</v>
      </c>
      <c r="F486" s="11">
        <v>495.2</v>
      </c>
      <c r="G486" s="11">
        <v>1147551.97</v>
      </c>
      <c r="H486" s="10" t="s">
        <v>1428</v>
      </c>
      <c r="I486" s="12"/>
    </row>
    <row r="487" spans="1:9" s="13" customFormat="1" ht="12.75" x14ac:dyDescent="0.25">
      <c r="A487" s="7">
        <f t="shared" si="7"/>
        <v>485</v>
      </c>
      <c r="B487" s="8" t="s">
        <v>1488</v>
      </c>
      <c r="C487" s="9" t="s">
        <v>14</v>
      </c>
      <c r="D487" s="10" t="s">
        <v>1487</v>
      </c>
      <c r="E487" s="9" t="s">
        <v>1478</v>
      </c>
      <c r="F487" s="11">
        <v>28.9</v>
      </c>
      <c r="G487" s="11">
        <v>747728.54</v>
      </c>
      <c r="H487" s="10" t="s">
        <v>1428</v>
      </c>
      <c r="I487" s="12"/>
    </row>
    <row r="488" spans="1:9" s="13" customFormat="1" ht="12.75" x14ac:dyDescent="0.25">
      <c r="A488" s="7">
        <f t="shared" si="7"/>
        <v>486</v>
      </c>
      <c r="B488" s="8" t="s">
        <v>1498</v>
      </c>
      <c r="C488" s="9" t="s">
        <v>1499</v>
      </c>
      <c r="D488" s="10" t="s">
        <v>1497</v>
      </c>
      <c r="E488" s="9" t="s">
        <v>201</v>
      </c>
      <c r="F488" s="11">
        <v>219</v>
      </c>
      <c r="G488" s="11">
        <v>20747.400000000001</v>
      </c>
      <c r="H488" s="10" t="s">
        <v>1496</v>
      </c>
      <c r="I488" s="12"/>
    </row>
    <row r="489" spans="1:9" s="13" customFormat="1" ht="12.75" x14ac:dyDescent="0.25">
      <c r="A489" s="7">
        <f t="shared" si="7"/>
        <v>487</v>
      </c>
      <c r="B489" s="8" t="s">
        <v>1501</v>
      </c>
      <c r="C489" s="9" t="s">
        <v>1502</v>
      </c>
      <c r="D489" s="10" t="s">
        <v>1500</v>
      </c>
      <c r="E489" s="9" t="s">
        <v>201</v>
      </c>
      <c r="F489" s="11">
        <v>139.30000000000001</v>
      </c>
      <c r="G489" s="11">
        <v>277658.8</v>
      </c>
      <c r="H489" s="10" t="s">
        <v>1496</v>
      </c>
      <c r="I489" s="12"/>
    </row>
    <row r="490" spans="1:9" s="13" customFormat="1" ht="12.75" x14ac:dyDescent="0.25">
      <c r="A490" s="7">
        <f t="shared" si="7"/>
        <v>488</v>
      </c>
      <c r="B490" s="8" t="s">
        <v>1494</v>
      </c>
      <c r="C490" s="9" t="s">
        <v>1495</v>
      </c>
      <c r="D490" s="10" t="s">
        <v>1493</v>
      </c>
      <c r="E490" s="9" t="s">
        <v>604</v>
      </c>
      <c r="F490" s="11">
        <v>1685.4</v>
      </c>
      <c r="G490" s="11">
        <v>8513022.1300000008</v>
      </c>
      <c r="H490" s="10" t="s">
        <v>1496</v>
      </c>
      <c r="I490" s="12"/>
    </row>
    <row r="491" spans="1:9" s="13" customFormat="1" ht="25.5" x14ac:dyDescent="0.25">
      <c r="A491" s="7">
        <f t="shared" si="7"/>
        <v>489</v>
      </c>
      <c r="B491" s="8" t="s">
        <v>1504</v>
      </c>
      <c r="C491" s="9" t="s">
        <v>14</v>
      </c>
      <c r="D491" s="10" t="s">
        <v>1503</v>
      </c>
      <c r="E491" s="9" t="s">
        <v>1505</v>
      </c>
      <c r="F491" s="11">
        <v>614.5</v>
      </c>
      <c r="G491" s="11">
        <v>5385621.0499999998</v>
      </c>
      <c r="H491" s="10" t="s">
        <v>1496</v>
      </c>
      <c r="I491" s="12"/>
    </row>
    <row r="492" spans="1:9" s="13" customFormat="1" ht="25.5" x14ac:dyDescent="0.25">
      <c r="A492" s="7">
        <f t="shared" si="7"/>
        <v>490</v>
      </c>
      <c r="B492" s="8" t="s">
        <v>1507</v>
      </c>
      <c r="C492" s="9" t="s">
        <v>14</v>
      </c>
      <c r="D492" s="10" t="s">
        <v>1506</v>
      </c>
      <c r="E492" s="9" t="s">
        <v>1505</v>
      </c>
      <c r="F492" s="11">
        <v>211.7</v>
      </c>
      <c r="G492" s="11">
        <v>1812005.82</v>
      </c>
      <c r="H492" s="10" t="s">
        <v>1496</v>
      </c>
      <c r="I492" s="12"/>
    </row>
    <row r="493" spans="1:9" s="13" customFormat="1" ht="12.75" x14ac:dyDescent="0.25">
      <c r="A493" s="7">
        <f t="shared" si="7"/>
        <v>491</v>
      </c>
      <c r="B493" s="8" t="s">
        <v>1509</v>
      </c>
      <c r="C493" s="9" t="s">
        <v>184</v>
      </c>
      <c r="D493" s="10" t="s">
        <v>1508</v>
      </c>
      <c r="E493" s="9" t="s">
        <v>1511</v>
      </c>
      <c r="F493" s="11">
        <v>43</v>
      </c>
      <c r="G493" s="11">
        <v>249260.69</v>
      </c>
      <c r="H493" s="10" t="s">
        <v>1510</v>
      </c>
      <c r="I493" s="12"/>
    </row>
    <row r="494" spans="1:9" s="13" customFormat="1" ht="38.25" x14ac:dyDescent="0.25">
      <c r="A494" s="7">
        <f t="shared" si="7"/>
        <v>492</v>
      </c>
      <c r="B494" s="8" t="s">
        <v>1520</v>
      </c>
      <c r="C494" s="9" t="s">
        <v>1521</v>
      </c>
      <c r="D494" s="10" t="s">
        <v>1519</v>
      </c>
      <c r="E494" s="9" t="s">
        <v>1511</v>
      </c>
      <c r="F494" s="11">
        <v>907.6</v>
      </c>
      <c r="G494" s="11">
        <v>4304418.08</v>
      </c>
      <c r="H494" s="10" t="s">
        <v>1510</v>
      </c>
      <c r="I494" s="12"/>
    </row>
    <row r="495" spans="1:9" s="13" customFormat="1" ht="12.75" x14ac:dyDescent="0.25">
      <c r="A495" s="7">
        <f t="shared" si="7"/>
        <v>493</v>
      </c>
      <c r="B495" s="8" t="s">
        <v>1516</v>
      </c>
      <c r="C495" s="9" t="s">
        <v>671</v>
      </c>
      <c r="D495" s="10" t="s">
        <v>1515</v>
      </c>
      <c r="E495" s="9" t="s">
        <v>1514</v>
      </c>
      <c r="F495" s="11">
        <v>654.79999999999995</v>
      </c>
      <c r="G495" s="11">
        <v>3947771.19</v>
      </c>
      <c r="H495" s="10" t="s">
        <v>1510</v>
      </c>
      <c r="I495" s="12"/>
    </row>
    <row r="496" spans="1:9" s="13" customFormat="1" ht="12.75" x14ac:dyDescent="0.25">
      <c r="A496" s="7">
        <f t="shared" si="7"/>
        <v>494</v>
      </c>
      <c r="B496" s="8" t="s">
        <v>1513</v>
      </c>
      <c r="C496" s="9" t="s">
        <v>112</v>
      </c>
      <c r="D496" s="10" t="s">
        <v>1512</v>
      </c>
      <c r="E496" s="9" t="s">
        <v>1514</v>
      </c>
      <c r="F496" s="11">
        <v>83.5</v>
      </c>
      <c r="G496" s="11">
        <v>503419.2</v>
      </c>
      <c r="H496" s="10" t="s">
        <v>1510</v>
      </c>
      <c r="I496" s="12"/>
    </row>
    <row r="497" spans="1:9" s="13" customFormat="1" ht="12.75" x14ac:dyDescent="0.25">
      <c r="A497" s="7">
        <f t="shared" si="7"/>
        <v>495</v>
      </c>
      <c r="B497" s="8" t="s">
        <v>1518</v>
      </c>
      <c r="C497" s="9" t="s">
        <v>184</v>
      </c>
      <c r="D497" s="10" t="s">
        <v>1517</v>
      </c>
      <c r="E497" s="9" t="s">
        <v>1514</v>
      </c>
      <c r="F497" s="11">
        <v>21.8</v>
      </c>
      <c r="G497" s="11">
        <v>131431.6</v>
      </c>
      <c r="H497" s="10" t="s">
        <v>1510</v>
      </c>
      <c r="I497" s="12"/>
    </row>
    <row r="498" spans="1:9" s="13" customFormat="1" ht="12.75" x14ac:dyDescent="0.25">
      <c r="A498" s="7">
        <f t="shared" si="7"/>
        <v>496</v>
      </c>
      <c r="B498" s="8" t="s">
        <v>1536</v>
      </c>
      <c r="C498" s="9" t="s">
        <v>671</v>
      </c>
      <c r="D498" s="10" t="s">
        <v>1535</v>
      </c>
      <c r="E498" s="9" t="s">
        <v>1537</v>
      </c>
      <c r="F498" s="11">
        <v>417.2</v>
      </c>
      <c r="G498" s="11">
        <v>1202104.8</v>
      </c>
      <c r="H498" s="10" t="s">
        <v>1524</v>
      </c>
      <c r="I498" s="12"/>
    </row>
    <row r="499" spans="1:9" s="13" customFormat="1" ht="12.75" x14ac:dyDescent="0.25">
      <c r="A499" s="7">
        <f t="shared" si="7"/>
        <v>497</v>
      </c>
      <c r="B499" s="8" t="s">
        <v>1532</v>
      </c>
      <c r="C499" s="9" t="s">
        <v>671</v>
      </c>
      <c r="D499" s="10" t="s">
        <v>1531</v>
      </c>
      <c r="E499" s="9" t="s">
        <v>1528</v>
      </c>
      <c r="F499" s="11">
        <v>2078.6</v>
      </c>
      <c r="G499" s="11">
        <v>7624645.2300000004</v>
      </c>
      <c r="H499" s="10" t="s">
        <v>1524</v>
      </c>
      <c r="I499" s="12"/>
    </row>
    <row r="500" spans="1:9" s="13" customFormat="1" ht="12.75" x14ac:dyDescent="0.25">
      <c r="A500" s="7">
        <f t="shared" si="7"/>
        <v>498</v>
      </c>
      <c r="B500" s="8" t="s">
        <v>1527</v>
      </c>
      <c r="C500" s="9" t="s">
        <v>184</v>
      </c>
      <c r="D500" s="10" t="s">
        <v>1526</v>
      </c>
      <c r="E500" s="9" t="s">
        <v>1528</v>
      </c>
      <c r="F500" s="11">
        <v>49.5</v>
      </c>
      <c r="G500" s="11">
        <v>181574.11</v>
      </c>
      <c r="H500" s="10" t="s">
        <v>1524</v>
      </c>
      <c r="I500" s="12"/>
    </row>
    <row r="501" spans="1:9" s="13" customFormat="1" ht="12.75" x14ac:dyDescent="0.25">
      <c r="A501" s="7">
        <f t="shared" si="7"/>
        <v>499</v>
      </c>
      <c r="B501" s="8" t="s">
        <v>1530</v>
      </c>
      <c r="C501" s="9" t="s">
        <v>657</v>
      </c>
      <c r="D501" s="10" t="s">
        <v>1529</v>
      </c>
      <c r="E501" s="9" t="s">
        <v>1528</v>
      </c>
      <c r="F501" s="11">
        <v>157</v>
      </c>
      <c r="G501" s="11">
        <v>3051601.28</v>
      </c>
      <c r="H501" s="10" t="s">
        <v>1524</v>
      </c>
      <c r="I501" s="12"/>
    </row>
    <row r="502" spans="1:9" s="13" customFormat="1" ht="12.75" x14ac:dyDescent="0.25">
      <c r="A502" s="7">
        <f t="shared" si="7"/>
        <v>500</v>
      </c>
      <c r="B502" s="8" t="s">
        <v>1534</v>
      </c>
      <c r="C502" s="9" t="s">
        <v>671</v>
      </c>
      <c r="D502" s="10" t="s">
        <v>1533</v>
      </c>
      <c r="E502" s="9" t="s">
        <v>1525</v>
      </c>
      <c r="F502" s="11">
        <v>881.1</v>
      </c>
      <c r="G502" s="11">
        <v>7302602.9000000004</v>
      </c>
      <c r="H502" s="10" t="s">
        <v>1524</v>
      </c>
      <c r="I502" s="12"/>
    </row>
    <row r="503" spans="1:9" s="13" customFormat="1" ht="12.75" x14ac:dyDescent="0.25">
      <c r="A503" s="7">
        <f t="shared" si="7"/>
        <v>501</v>
      </c>
      <c r="B503" s="8" t="s">
        <v>1523</v>
      </c>
      <c r="C503" s="9" t="s">
        <v>184</v>
      </c>
      <c r="D503" s="10" t="s">
        <v>1522</v>
      </c>
      <c r="E503" s="9" t="s">
        <v>1525</v>
      </c>
      <c r="F503" s="11">
        <v>50</v>
      </c>
      <c r="G503" s="11">
        <v>414402.62</v>
      </c>
      <c r="H503" s="10" t="s">
        <v>1524</v>
      </c>
      <c r="I503" s="12"/>
    </row>
    <row r="504" spans="1:9" s="13" customFormat="1" ht="12.75" x14ac:dyDescent="0.25">
      <c r="A504" s="7">
        <f t="shared" si="7"/>
        <v>502</v>
      </c>
      <c r="B504" s="8" t="s">
        <v>1539</v>
      </c>
      <c r="C504" s="9" t="s">
        <v>1542</v>
      </c>
      <c r="D504" s="10" t="s">
        <v>1538</v>
      </c>
      <c r="E504" s="9" t="s">
        <v>1541</v>
      </c>
      <c r="F504" s="11">
        <v>120.6</v>
      </c>
      <c r="G504" s="11">
        <v>158588.75</v>
      </c>
      <c r="H504" s="10" t="s">
        <v>1540</v>
      </c>
      <c r="I504" s="12"/>
    </row>
    <row r="505" spans="1:9" s="13" customFormat="1" ht="12.75" x14ac:dyDescent="0.25">
      <c r="A505" s="7">
        <f t="shared" si="7"/>
        <v>503</v>
      </c>
      <c r="B505" s="8" t="s">
        <v>1554</v>
      </c>
      <c r="C505" s="9" t="s">
        <v>442</v>
      </c>
      <c r="D505" s="10" t="s">
        <v>1553</v>
      </c>
      <c r="E505" s="9" t="s">
        <v>1555</v>
      </c>
      <c r="F505" s="11">
        <v>359.9</v>
      </c>
      <c r="G505" s="11">
        <v>1167350.8</v>
      </c>
      <c r="H505" s="10" t="s">
        <v>1540</v>
      </c>
      <c r="I505" s="12"/>
    </row>
    <row r="506" spans="1:9" s="13" customFormat="1" ht="12.75" x14ac:dyDescent="0.25">
      <c r="A506" s="7">
        <f t="shared" si="7"/>
        <v>504</v>
      </c>
      <c r="B506" s="8" t="s">
        <v>1557</v>
      </c>
      <c r="C506" s="9" t="s">
        <v>442</v>
      </c>
      <c r="D506" s="10" t="s">
        <v>1556</v>
      </c>
      <c r="E506" s="9" t="s">
        <v>1555</v>
      </c>
      <c r="F506" s="11">
        <v>123.3</v>
      </c>
      <c r="G506" s="11">
        <v>293485.11</v>
      </c>
      <c r="H506" s="10" t="s">
        <v>1540</v>
      </c>
      <c r="I506" s="12"/>
    </row>
    <row r="507" spans="1:9" s="13" customFormat="1" ht="12.75" x14ac:dyDescent="0.25">
      <c r="A507" s="7">
        <f t="shared" si="7"/>
        <v>505</v>
      </c>
      <c r="B507" s="8" t="s">
        <v>1559</v>
      </c>
      <c r="C507" s="9" t="s">
        <v>1560</v>
      </c>
      <c r="D507" s="10" t="s">
        <v>1558</v>
      </c>
      <c r="E507" s="9" t="s">
        <v>1555</v>
      </c>
      <c r="F507" s="11">
        <v>64.400000000000006</v>
      </c>
      <c r="G507" s="11">
        <v>45130.879999999997</v>
      </c>
      <c r="H507" s="10" t="s">
        <v>1540</v>
      </c>
      <c r="I507" s="12"/>
    </row>
    <row r="508" spans="1:9" s="13" customFormat="1" ht="12.75" x14ac:dyDescent="0.25">
      <c r="A508" s="7">
        <f t="shared" si="7"/>
        <v>506</v>
      </c>
      <c r="B508" s="8" t="s">
        <v>1562</v>
      </c>
      <c r="C508" s="9" t="s">
        <v>668</v>
      </c>
      <c r="D508" s="10" t="s">
        <v>1561</v>
      </c>
      <c r="E508" s="9" t="s">
        <v>1555</v>
      </c>
      <c r="F508" s="11">
        <v>4.2</v>
      </c>
      <c r="G508" s="11">
        <v>14767.8</v>
      </c>
      <c r="H508" s="10" t="s">
        <v>1540</v>
      </c>
      <c r="I508" s="12"/>
    </row>
    <row r="509" spans="1:9" s="13" customFormat="1" ht="25.5" x14ac:dyDescent="0.25">
      <c r="A509" s="7">
        <f t="shared" si="7"/>
        <v>507</v>
      </c>
      <c r="B509" s="8" t="s">
        <v>1546</v>
      </c>
      <c r="C509" s="9" t="s">
        <v>1548</v>
      </c>
      <c r="D509" s="10" t="s">
        <v>1545</v>
      </c>
      <c r="E509" s="9" t="s">
        <v>1547</v>
      </c>
      <c r="F509" s="11">
        <v>390</v>
      </c>
      <c r="G509" s="11">
        <v>1136850.31</v>
      </c>
      <c r="H509" s="10" t="s">
        <v>1540</v>
      </c>
      <c r="I509" s="12"/>
    </row>
    <row r="510" spans="1:9" s="13" customFormat="1" ht="12.75" x14ac:dyDescent="0.25">
      <c r="A510" s="7">
        <f t="shared" si="7"/>
        <v>508</v>
      </c>
      <c r="B510" s="8" t="s">
        <v>1550</v>
      </c>
      <c r="C510" s="9" t="s">
        <v>657</v>
      </c>
      <c r="D510" s="10" t="s">
        <v>1549</v>
      </c>
      <c r="E510" s="9" t="s">
        <v>1547</v>
      </c>
      <c r="F510" s="11">
        <v>37.4</v>
      </c>
      <c r="G510" s="11">
        <v>88908</v>
      </c>
      <c r="H510" s="10" t="s">
        <v>1540</v>
      </c>
      <c r="I510" s="12"/>
    </row>
    <row r="511" spans="1:9" s="13" customFormat="1" ht="12.75" x14ac:dyDescent="0.25">
      <c r="A511" s="7">
        <f t="shared" si="7"/>
        <v>509</v>
      </c>
      <c r="B511" s="8" t="s">
        <v>1552</v>
      </c>
      <c r="C511" s="9" t="s">
        <v>1019</v>
      </c>
      <c r="D511" s="10" t="s">
        <v>1551</v>
      </c>
      <c r="E511" s="9" t="s">
        <v>1547</v>
      </c>
      <c r="F511" s="11">
        <v>13.7</v>
      </c>
      <c r="G511" s="11">
        <v>93432.76</v>
      </c>
      <c r="H511" s="10" t="s">
        <v>1540</v>
      </c>
      <c r="I511" s="12"/>
    </row>
    <row r="512" spans="1:9" s="13" customFormat="1" ht="12.75" x14ac:dyDescent="0.25">
      <c r="A512" s="7">
        <f t="shared" si="7"/>
        <v>510</v>
      </c>
      <c r="B512" s="8" t="s">
        <v>1568</v>
      </c>
      <c r="C512" s="9" t="s">
        <v>99</v>
      </c>
      <c r="D512" s="10" t="s">
        <v>1567</v>
      </c>
      <c r="E512" s="9" t="s">
        <v>1569</v>
      </c>
      <c r="F512" s="11">
        <v>249</v>
      </c>
      <c r="G512" s="11">
        <v>497601.57</v>
      </c>
      <c r="H512" s="10" t="s">
        <v>1540</v>
      </c>
      <c r="I512" s="12"/>
    </row>
    <row r="513" spans="1:9" s="13" customFormat="1" ht="12.75" x14ac:dyDescent="0.25">
      <c r="A513" s="7">
        <f t="shared" si="7"/>
        <v>511</v>
      </c>
      <c r="B513" s="8" t="s">
        <v>1571</v>
      </c>
      <c r="C513" s="9" t="s">
        <v>1573</v>
      </c>
      <c r="D513" s="10" t="s">
        <v>1570</v>
      </c>
      <c r="E513" s="9" t="s">
        <v>1572</v>
      </c>
      <c r="F513" s="11">
        <v>91.7</v>
      </c>
      <c r="G513" s="11">
        <v>1076536.9099999999</v>
      </c>
      <c r="H513" s="10" t="s">
        <v>1540</v>
      </c>
      <c r="I513" s="12"/>
    </row>
    <row r="514" spans="1:9" s="13" customFormat="1" ht="12.75" x14ac:dyDescent="0.25">
      <c r="A514" s="7">
        <f t="shared" si="7"/>
        <v>512</v>
      </c>
      <c r="B514" s="8" t="s">
        <v>1544</v>
      </c>
      <c r="C514" s="9" t="s">
        <v>14</v>
      </c>
      <c r="D514" s="10" t="s">
        <v>1543</v>
      </c>
      <c r="E514" s="9" t="s">
        <v>338</v>
      </c>
      <c r="F514" s="11">
        <v>1145.7</v>
      </c>
      <c r="G514" s="11">
        <v>5362384.8499999996</v>
      </c>
      <c r="H514" s="10" t="s">
        <v>1540</v>
      </c>
      <c r="I514" s="12"/>
    </row>
    <row r="515" spans="1:9" s="13" customFormat="1" ht="25.5" x14ac:dyDescent="0.25">
      <c r="A515" s="7">
        <f t="shared" si="7"/>
        <v>513</v>
      </c>
      <c r="B515" s="8" t="s">
        <v>1564</v>
      </c>
      <c r="C515" s="9" t="s">
        <v>1566</v>
      </c>
      <c r="D515" s="10" t="s">
        <v>1563</v>
      </c>
      <c r="E515" s="9" t="s">
        <v>1565</v>
      </c>
      <c r="F515" s="11">
        <v>232.8</v>
      </c>
      <c r="G515" s="11">
        <v>2598127.89</v>
      </c>
      <c r="H515" s="10" t="s">
        <v>1540</v>
      </c>
      <c r="I515" s="12"/>
    </row>
    <row r="516" spans="1:9" s="18" customFormat="1" ht="33" customHeight="1" x14ac:dyDescent="0.2">
      <c r="A516" s="7">
        <f t="shared" si="7"/>
        <v>514</v>
      </c>
      <c r="B516" s="15" t="s">
        <v>1634</v>
      </c>
      <c r="C516" s="16" t="s">
        <v>1637</v>
      </c>
      <c r="D516" s="15" t="s">
        <v>1635</v>
      </c>
      <c r="E516" s="16" t="s">
        <v>1636</v>
      </c>
      <c r="F516" s="17"/>
      <c r="G516" s="17">
        <v>293746996.19999999</v>
      </c>
      <c r="H516" s="15" t="s">
        <v>142</v>
      </c>
    </row>
    <row r="519" spans="1:9" ht="15.6" customHeight="1" x14ac:dyDescent="0.25">
      <c r="A519" s="20" t="s">
        <v>1632</v>
      </c>
      <c r="B519" s="20"/>
      <c r="C519" s="20"/>
      <c r="D519" s="20"/>
      <c r="E519" s="20"/>
      <c r="F519" s="20"/>
      <c r="G519" s="20"/>
      <c r="H519" s="20"/>
      <c r="I519" s="14"/>
    </row>
  </sheetData>
  <autoFilter ref="A2:I515"/>
  <sortState ref="B2:H515">
    <sortCondition ref="G2:G515"/>
  </sortState>
  <mergeCells count="2">
    <mergeCell ref="A1:H1"/>
    <mergeCell ref="A519:H519"/>
  </mergeCells>
  <pageMargins left="0.70866141732283472" right="0.70866141732283472" top="1.1811023622047245" bottom="0.35433070866141736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Карине Зейналовна Ефремян</dc:creator>
  <cp:lastModifiedBy>Елена Евгеньевна Коваленко</cp:lastModifiedBy>
  <cp:lastPrinted>2026-04-07T13:18:11Z</cp:lastPrinted>
  <dcterms:created xsi:type="dcterms:W3CDTF">2026-01-12T07:31:36Z</dcterms:created>
  <dcterms:modified xsi:type="dcterms:W3CDTF">2026-05-14T06:31:00Z</dcterms:modified>
</cp:coreProperties>
</file>